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Export" sheetId="1" r:id="rId1"/>
    <sheet name="Foaie1" sheetId="2" r:id="rId2"/>
  </sheets>
  <definedNames>
    <definedName name="_xlnm._FilterDatabase" localSheetId="0" hidden="1">'Export'!$B$5:$J$5</definedName>
  </definedNames>
  <calcPr fullCalcOnLoad="1"/>
</workbook>
</file>

<file path=xl/sharedStrings.xml><?xml version="1.0" encoding="utf-8"?>
<sst xmlns="http://schemas.openxmlformats.org/spreadsheetml/2006/main" count="1410" uniqueCount="447">
  <si>
    <t>Nume elev</t>
  </si>
  <si>
    <t>Prenume elev 1</t>
  </si>
  <si>
    <t>Clasa</t>
  </si>
  <si>
    <t>Nume Clasa</t>
  </si>
  <si>
    <t>NOTA EA</t>
  </si>
  <si>
    <t>NOTA EC</t>
  </si>
  <si>
    <t>NOTA ED</t>
  </si>
  <si>
    <t>M</t>
  </si>
  <si>
    <t/>
  </si>
  <si>
    <t>H</t>
  </si>
  <si>
    <t>P</t>
  </si>
  <si>
    <t>B</t>
  </si>
  <si>
    <t>V</t>
  </si>
  <si>
    <t>C</t>
  </si>
  <si>
    <t>NECHIFOR</t>
  </si>
  <si>
    <t>I</t>
  </si>
  <si>
    <t>OLTEANU</t>
  </si>
  <si>
    <t>A</t>
  </si>
  <si>
    <t>CONSTANTIN</t>
  </si>
  <si>
    <t>DAVID</t>
  </si>
  <si>
    <t>O</t>
  </si>
  <si>
    <t>D</t>
  </si>
  <si>
    <t>CONŢAC</t>
  </si>
  <si>
    <t>ANDREI</t>
  </si>
  <si>
    <t>G</t>
  </si>
  <si>
    <t>ŞTEFAN</t>
  </si>
  <si>
    <t>E</t>
  </si>
  <si>
    <t>L</t>
  </si>
  <si>
    <t>PETRARU</t>
  </si>
  <si>
    <t>T</t>
  </si>
  <si>
    <t>HALICI</t>
  </si>
  <si>
    <t>CI</t>
  </si>
  <si>
    <t>R</t>
  </si>
  <si>
    <t>S</t>
  </si>
  <si>
    <t>CHISĂLIŢĂ</t>
  </si>
  <si>
    <t>BÎRSAN</t>
  </si>
  <si>
    <t>BALAN</t>
  </si>
  <si>
    <t>F</t>
  </si>
  <si>
    <t>N</t>
  </si>
  <si>
    <t>MIHAI</t>
  </si>
  <si>
    <t>MARTINIUC</t>
  </si>
  <si>
    <t>HRIŢCU</t>
  </si>
  <si>
    <t>IL</t>
  </si>
  <si>
    <t>DULGHERIU</t>
  </si>
  <si>
    <t>DĂNILĂ</t>
  </si>
  <si>
    <t>BALTAG</t>
  </si>
  <si>
    <t>HUŢANU</t>
  </si>
  <si>
    <t>ABABEI</t>
  </si>
  <si>
    <t>ROTARIU</t>
  </si>
  <si>
    <t>MAFTEI</t>
  </si>
  <si>
    <t>ROMAN</t>
  </si>
  <si>
    <t>URSU</t>
  </si>
  <si>
    <t>PÎNZARU</t>
  </si>
  <si>
    <t>CIOBANU</t>
  </si>
  <si>
    <t>BACIU</t>
  </si>
  <si>
    <t>AUNGURENCI</t>
  </si>
  <si>
    <t>ANIŢEI</t>
  </si>
  <si>
    <t>MATEI</t>
  </si>
  <si>
    <t>DRUŢU</t>
  </si>
  <si>
    <t>BRUMĂ</t>
  </si>
  <si>
    <t>SANDU</t>
  </si>
  <si>
    <t>MURARIU</t>
  </si>
  <si>
    <t>MUNTEANU</t>
  </si>
  <si>
    <t>ROTARU</t>
  </si>
  <si>
    <t>PRICOPE</t>
  </si>
  <si>
    <t>DUGHILĂ</t>
  </si>
  <si>
    <t>AIOANEI</t>
  </si>
  <si>
    <t>NICULCEA</t>
  </si>
  <si>
    <t>CL_XII</t>
  </si>
  <si>
    <t>PRĂJINARIU</t>
  </si>
  <si>
    <t>BUZILĂ</t>
  </si>
  <si>
    <t>STECLARU</t>
  </si>
  <si>
    <t>SMOCHINĂ</t>
  </si>
  <si>
    <t>PETRARIU</t>
  </si>
  <si>
    <t>MATECIUC</t>
  </si>
  <si>
    <t>LUŢUC</t>
  </si>
  <si>
    <t>LUPU</t>
  </si>
  <si>
    <t>LIVADARU</t>
  </si>
  <si>
    <t>ISTRATE</t>
  </si>
  <si>
    <t>IRIMIA</t>
  </si>
  <si>
    <t>IONESCU</t>
  </si>
  <si>
    <t>GRĂDINĂCIUC</t>
  </si>
  <si>
    <t>GHIŢESCU</t>
  </si>
  <si>
    <t>FLORESCU</t>
  </si>
  <si>
    <t>DROBOTĂ</t>
  </si>
  <si>
    <t>DROBOT</t>
  </si>
  <si>
    <t>DĂMIAN</t>
  </si>
  <si>
    <t>CRACANA</t>
  </si>
  <si>
    <t>CREŢU</t>
  </si>
  <si>
    <t>CIORNEI</t>
  </si>
  <si>
    <t>CHIRVASE</t>
  </si>
  <si>
    <t>CHIRU</t>
  </si>
  <si>
    <t>BABEI</t>
  </si>
  <si>
    <t>URSULIANU</t>
  </si>
  <si>
    <t>SPARNACHI</t>
  </si>
  <si>
    <t>VIZITEU</t>
  </si>
  <si>
    <t>PUSCASU</t>
  </si>
  <si>
    <t>PUŞCAŞU</t>
  </si>
  <si>
    <t>PUIU</t>
  </si>
  <si>
    <t>MORCOV</t>
  </si>
  <si>
    <t>MOCREI</t>
  </si>
  <si>
    <t>ILAŞCU</t>
  </si>
  <si>
    <t>HUŞOSCHI</t>
  </si>
  <si>
    <t>GHERASIM</t>
  </si>
  <si>
    <t>FERARIU</t>
  </si>
  <si>
    <t>COZMA</t>
  </si>
  <si>
    <t>CIOCAN</t>
  </si>
  <si>
    <t>CHIRIAC</t>
  </si>
  <si>
    <t>BURLACU</t>
  </si>
  <si>
    <t>BRĂDĂŢAN</t>
  </si>
  <si>
    <t>BEREŞTEANU</t>
  </si>
  <si>
    <t>BERESCU</t>
  </si>
  <si>
    <t>BELCIUG</t>
  </si>
  <si>
    <t>BĂDILIŢĂ</t>
  </si>
  <si>
    <t>ASTEFANEI</t>
  </si>
  <si>
    <t>ANUŞCA</t>
  </si>
  <si>
    <t>PÎRVU</t>
  </si>
  <si>
    <t>ZUGRAVU</t>
  </si>
  <si>
    <t>VOINEA AXINTE</t>
  </si>
  <si>
    <t>TIMOFTI</t>
  </si>
  <si>
    <t>SUIU</t>
  </si>
  <si>
    <t>STOICA</t>
  </si>
  <si>
    <t>SIMINICIANU</t>
  </si>
  <si>
    <t>ROŞCA</t>
  </si>
  <si>
    <t>RODANCIUC</t>
  </si>
  <si>
    <t>OLENIUC</t>
  </si>
  <si>
    <t>NEMŢUC</t>
  </si>
  <si>
    <t>HAIVAS</t>
  </si>
  <si>
    <t>FECIUC</t>
  </si>
  <si>
    <t>ENACACHE</t>
  </si>
  <si>
    <t>DM</t>
  </si>
  <si>
    <t>BEJAN</t>
  </si>
  <si>
    <t>CÎRLIGEANU</t>
  </si>
  <si>
    <t>VATRĂ</t>
  </si>
  <si>
    <t>UNGUREANU</t>
  </si>
  <si>
    <t>TRUSESCU</t>
  </si>
  <si>
    <t>TEODORESCU</t>
  </si>
  <si>
    <t>TĂNASE</t>
  </si>
  <si>
    <t>ROATĂ</t>
  </si>
  <si>
    <t>MORARU</t>
  </si>
  <si>
    <t>LUNCĂ</t>
  </si>
  <si>
    <t>LEONTIOAIA</t>
  </si>
  <si>
    <t>ILIEVICI</t>
  </si>
  <si>
    <t>IACOB</t>
  </si>
  <si>
    <t>HÎRTOPANU</t>
  </si>
  <si>
    <t>GURALIUC</t>
  </si>
  <si>
    <t>GRINDEI</t>
  </si>
  <si>
    <t>COZMINSCHI</t>
  </si>
  <si>
    <t>IC</t>
  </si>
  <si>
    <t>COSTAN</t>
  </si>
  <si>
    <t>CERCEL</t>
  </si>
  <si>
    <t>BREHUESCU</t>
  </si>
  <si>
    <t>ANTON</t>
  </si>
  <si>
    <t>VEBER</t>
  </si>
  <si>
    <t>URZICĂ</t>
  </si>
  <si>
    <t>GS</t>
  </si>
  <si>
    <t>URSACHI</t>
  </si>
  <si>
    <t>MD</t>
  </si>
  <si>
    <t>TODIREANU</t>
  </si>
  <si>
    <t>RUSU</t>
  </si>
  <si>
    <t>POPA</t>
  </si>
  <si>
    <t>PĂLII</t>
  </si>
  <si>
    <t>HUMINIUC</t>
  </si>
  <si>
    <t>CŞ</t>
  </si>
  <si>
    <t>GUBERNICU</t>
  </si>
  <si>
    <t>FUNDUIANU</t>
  </si>
  <si>
    <t>CROITORU</t>
  </si>
  <si>
    <t>COJOCARIU</t>
  </si>
  <si>
    <t>CRIHAN</t>
  </si>
  <si>
    <t>BUTNARIU</t>
  </si>
  <si>
    <t>BOGHIAN</t>
  </si>
  <si>
    <t>ARHIP</t>
  </si>
  <si>
    <t>APRILESCU</t>
  </si>
  <si>
    <t>ANĂSTĂSOAIE</t>
  </si>
  <si>
    <t>VICOVAN-HĂNŢĂSCU</t>
  </si>
  <si>
    <t>SILIŞTEANU</t>
  </si>
  <si>
    <t>SAVA</t>
  </si>
  <si>
    <t>PÎNZARIU</t>
  </si>
  <si>
    <t>PINZAR</t>
  </si>
  <si>
    <t>LEONTE</t>
  </si>
  <si>
    <t>IVANOV</t>
  </si>
  <si>
    <t>IVANICIUC</t>
  </si>
  <si>
    <t>IBANESCU</t>
  </si>
  <si>
    <t>FROICU</t>
  </si>
  <si>
    <t>FLOREA</t>
  </si>
  <si>
    <t>DRAGOMIR</t>
  </si>
  <si>
    <t>COZORICI</t>
  </si>
  <si>
    <t>COSTEA</t>
  </si>
  <si>
    <t>COMĂNESCU</t>
  </si>
  <si>
    <t>COMAN</t>
  </si>
  <si>
    <t>ANTAL</t>
  </si>
  <si>
    <t>BASAGA</t>
  </si>
  <si>
    <t>ZAHARIA</t>
  </si>
  <si>
    <t>UNGURIANU</t>
  </si>
  <si>
    <t>VICIRIUC</t>
  </si>
  <si>
    <t>STÂNGU</t>
  </si>
  <si>
    <t>SMADICI</t>
  </si>
  <si>
    <t>SELIMAN</t>
  </si>
  <si>
    <t>PORAICU</t>
  </si>
  <si>
    <t>PINTRIJEL</t>
  </si>
  <si>
    <t>PINTILEI</t>
  </si>
  <si>
    <t>NIŢĂ</t>
  </si>
  <si>
    <t>NECOLAU</t>
  </si>
  <si>
    <t>MOISUC</t>
  </si>
  <si>
    <t>MARINIŢU-IONIŢĂ</t>
  </si>
  <si>
    <t>HUSMAN</t>
  </si>
  <si>
    <t>HORODINCA</t>
  </si>
  <si>
    <t>GRIGORUŢĂ</t>
  </si>
  <si>
    <t>GAVRIL</t>
  </si>
  <si>
    <t>DELIBAŞ</t>
  </si>
  <si>
    <t>ENESCU</t>
  </si>
  <si>
    <t>CRUPENSCHI</t>
  </si>
  <si>
    <t>COJOCĂRESCU</t>
  </si>
  <si>
    <t>CIUCLEA</t>
  </si>
  <si>
    <t>CAULEA</t>
  </si>
  <si>
    <t>BORDIANU</t>
  </si>
  <si>
    <t>ASMARANDEI</t>
  </si>
  <si>
    <t>TIZU</t>
  </si>
  <si>
    <t>BĂLĂUCĂ</t>
  </si>
  <si>
    <t>URSACHE</t>
  </si>
  <si>
    <t>TRIFANOV</t>
  </si>
  <si>
    <t>TOMAC</t>
  </si>
  <si>
    <t>ŞTEFĂNESCU</t>
  </si>
  <si>
    <t>ŞALGĂU</t>
  </si>
  <si>
    <t>SLABU</t>
  </si>
  <si>
    <t>RAICU</t>
  </si>
  <si>
    <t>PÎNTEA</t>
  </si>
  <si>
    <t>PALAGHIA</t>
  </si>
  <si>
    <t>NICA</t>
  </si>
  <si>
    <t>LIVANU</t>
  </si>
  <si>
    <t>HUZUM</t>
  </si>
  <si>
    <t>HĂISAN</t>
  </si>
  <si>
    <t>DUMITRAŞ</t>
  </si>
  <si>
    <t>DONISAN</t>
  </si>
  <si>
    <t>DĂRVARIU</t>
  </si>
  <si>
    <t>CONDREI-ŢIPLEA</t>
  </si>
  <si>
    <t>BUZĂ</t>
  </si>
  <si>
    <t>CIUBOTARU</t>
  </si>
  <si>
    <t>BARBACARU</t>
  </si>
  <si>
    <t>ATEŞOAIE</t>
  </si>
  <si>
    <t>ATASIEI</t>
  </si>
  <si>
    <t>ACĂLFOAIEI</t>
  </si>
  <si>
    <t>Media</t>
  </si>
  <si>
    <t>%</t>
  </si>
  <si>
    <t>Absent</t>
  </si>
  <si>
    <t>Procent promovabilitate</t>
  </si>
  <si>
    <t>78,84 %</t>
  </si>
  <si>
    <t>GEORGIANA IULIANA</t>
  </si>
  <si>
    <t>CĂTĂLIN EDUARD</t>
  </si>
  <si>
    <t>VLAD TIMOTEI</t>
  </si>
  <si>
    <t>IOANA MIRUNA</t>
  </si>
  <si>
    <t xml:space="preserve">IULIANA </t>
  </si>
  <si>
    <t>CRINA STEFANIA</t>
  </si>
  <si>
    <t xml:space="preserve">ANCA </t>
  </si>
  <si>
    <t>IOANA VALENTINA</t>
  </si>
  <si>
    <t>ALEXANDRU ŞERBAN</t>
  </si>
  <si>
    <t xml:space="preserve">TITUS </t>
  </si>
  <si>
    <t>IOANA FRANCESCA</t>
  </si>
  <si>
    <t xml:space="preserve">ANDREEA </t>
  </si>
  <si>
    <t xml:space="preserve">ALINA </t>
  </si>
  <si>
    <t xml:space="preserve">ALEXANDRU </t>
  </si>
  <si>
    <t xml:space="preserve">DAN </t>
  </si>
  <si>
    <t xml:space="preserve">CARINA </t>
  </si>
  <si>
    <t>FLAVIUS RĂZVAN</t>
  </si>
  <si>
    <t xml:space="preserve">EDUARD </t>
  </si>
  <si>
    <t xml:space="preserve">ALEXANDRA </t>
  </si>
  <si>
    <t>ANDREEA VALERICA</t>
  </si>
  <si>
    <t xml:space="preserve">PAUL </t>
  </si>
  <si>
    <t xml:space="preserve">LAURA </t>
  </si>
  <si>
    <t>CĂLINA ADELINA</t>
  </si>
  <si>
    <t xml:space="preserve">CATALINA </t>
  </si>
  <si>
    <t>ELENA CLAUDIA</t>
  </si>
  <si>
    <t xml:space="preserve">DIANA </t>
  </si>
  <si>
    <t xml:space="preserve">MATEI </t>
  </si>
  <si>
    <t>ANDREEA CRISTINA</t>
  </si>
  <si>
    <t xml:space="preserve">ANDREI </t>
  </si>
  <si>
    <t xml:space="preserve">ŞTEFANA </t>
  </si>
  <si>
    <t>MIRELA IULIANA</t>
  </si>
  <si>
    <t>ROXANA MĂDĂLINA</t>
  </si>
  <si>
    <t>IULIAN PAUL</t>
  </si>
  <si>
    <t>MARIUS IULIAN</t>
  </si>
  <si>
    <t>CARMEN LIVIA</t>
  </si>
  <si>
    <t xml:space="preserve">MARIA </t>
  </si>
  <si>
    <t>ANDREI ALEXANDRU</t>
  </si>
  <si>
    <t>BOGDAN CRISTIAN</t>
  </si>
  <si>
    <t>IOAN MARIUS</t>
  </si>
  <si>
    <t xml:space="preserve">CRISTINA </t>
  </si>
  <si>
    <t>ANDREEA IULIANA</t>
  </si>
  <si>
    <t xml:space="preserve">CĂTĂLIN </t>
  </si>
  <si>
    <t>DENISIA LILIANA</t>
  </si>
  <si>
    <t>ANA MARIA</t>
  </si>
  <si>
    <t>VLADINA IOANA</t>
  </si>
  <si>
    <t xml:space="preserve">DANA </t>
  </si>
  <si>
    <t xml:space="preserve">ANDRA </t>
  </si>
  <si>
    <t>DIANA GABRIELA</t>
  </si>
  <si>
    <t>INGRID BETUELA</t>
  </si>
  <si>
    <t>LUIZA MARIA</t>
  </si>
  <si>
    <t>RĂZVAN ALEXANDRU</t>
  </si>
  <si>
    <t>CLAUDIA IULIA</t>
  </si>
  <si>
    <t>ANDREEA IULIA</t>
  </si>
  <si>
    <t xml:space="preserve">ADRIANA </t>
  </si>
  <si>
    <t>IOANA ALEXANDRA</t>
  </si>
  <si>
    <t>EUSEBIU VASILE</t>
  </si>
  <si>
    <t xml:space="preserve">IONUŢ </t>
  </si>
  <si>
    <t>ANDREEA GEORGIANA</t>
  </si>
  <si>
    <t xml:space="preserve">DENISA </t>
  </si>
  <si>
    <t xml:space="preserve">OANA </t>
  </si>
  <si>
    <t>ANDREEA COSMINA</t>
  </si>
  <si>
    <t>ARMAND VICTOR</t>
  </si>
  <si>
    <t>ANIELA ANDREEA</t>
  </si>
  <si>
    <t>COSMIN PETRU</t>
  </si>
  <si>
    <t>AMALIA ŞTEFANIA</t>
  </si>
  <si>
    <t xml:space="preserve">HRISTIANA </t>
  </si>
  <si>
    <t xml:space="preserve">VICTOR </t>
  </si>
  <si>
    <t>ANDREEA ELENA</t>
  </si>
  <si>
    <t xml:space="preserve">ANAMARIA </t>
  </si>
  <si>
    <t xml:space="preserve">DENISIA </t>
  </si>
  <si>
    <t>ROXANA ANAMARIA</t>
  </si>
  <si>
    <t xml:space="preserve">CARLA </t>
  </si>
  <si>
    <t>ANCA DARIA</t>
  </si>
  <si>
    <t>LUCIAN IONUT</t>
  </si>
  <si>
    <t>PETRONELA ALEXANDRA</t>
  </si>
  <si>
    <t xml:space="preserve">BIANCA </t>
  </si>
  <si>
    <t xml:space="preserve">GEORGIANA </t>
  </si>
  <si>
    <t>LAVINIA BIANCA</t>
  </si>
  <si>
    <t>SILVIU CONSTANTIN</t>
  </si>
  <si>
    <t>LAVINIA GABRIELA</t>
  </si>
  <si>
    <t>GEORGE ALEXANDRU</t>
  </si>
  <si>
    <t>SABINA MIHAELA</t>
  </si>
  <si>
    <t>RALUCA MARIA</t>
  </si>
  <si>
    <t xml:space="preserve">DEMETRA </t>
  </si>
  <si>
    <t xml:space="preserve">TEODOR </t>
  </si>
  <si>
    <t>STELIAN TEODOR</t>
  </si>
  <si>
    <t xml:space="preserve">OTILIA </t>
  </si>
  <si>
    <t>ANDREEA GABRIELA</t>
  </si>
  <si>
    <t>LIVIA IOANA</t>
  </si>
  <si>
    <t xml:space="preserve">IOANA </t>
  </si>
  <si>
    <t xml:space="preserve">ADRIAN </t>
  </si>
  <si>
    <t>CĂTĂLINA IULIANA</t>
  </si>
  <si>
    <t xml:space="preserve">OCTAVIAN </t>
  </si>
  <si>
    <t>MARIAN SERBAN</t>
  </si>
  <si>
    <t xml:space="preserve">LUCIAN </t>
  </si>
  <si>
    <t>ALINA LOREDANA</t>
  </si>
  <si>
    <t>BIANCA NICOLETA</t>
  </si>
  <si>
    <t>ROXANA ELENA</t>
  </si>
  <si>
    <t>INA MARIA</t>
  </si>
  <si>
    <t>NICOLETA MĂDĂLINA</t>
  </si>
  <si>
    <t xml:space="preserve">MARCU </t>
  </si>
  <si>
    <t>BOGDAN MARIAN</t>
  </si>
  <si>
    <t>IULIA ANDREEA</t>
  </si>
  <si>
    <t>TUDOR MIHAI</t>
  </si>
  <si>
    <t xml:space="preserve">GABRIEL </t>
  </si>
  <si>
    <t>GABRIEL MARIUS</t>
  </si>
  <si>
    <t>ANDREEA CRISTIANA</t>
  </si>
  <si>
    <t>MARIA ROXANA</t>
  </si>
  <si>
    <t>ILIE ŞTEFAN</t>
  </si>
  <si>
    <t>INGRID ANDREEA</t>
  </si>
  <si>
    <t xml:space="preserve">FLORINEL </t>
  </si>
  <si>
    <t>RAMONA IULIANA</t>
  </si>
  <si>
    <t>BEATRICE IOANA</t>
  </si>
  <si>
    <t xml:space="preserve">ADINA </t>
  </si>
  <si>
    <t>MALINA MONICA</t>
  </si>
  <si>
    <t>ŞERBAN IULIAN</t>
  </si>
  <si>
    <t>DUMITRU EDUARD</t>
  </si>
  <si>
    <t>ADRIANA NICOLETA</t>
  </si>
  <si>
    <t>ROXANA ŞTEFANIA</t>
  </si>
  <si>
    <t>CĂTĂLINA ŞTEFANIA</t>
  </si>
  <si>
    <t>FLORINA ALEXANDRA</t>
  </si>
  <si>
    <t>EMILIANA BIANCA</t>
  </si>
  <si>
    <t>ROXANA ADELINA</t>
  </si>
  <si>
    <t xml:space="preserve">SABRINA </t>
  </si>
  <si>
    <t>EDUARD ANDREI</t>
  </si>
  <si>
    <t>IONUŢ CLAUDIU</t>
  </si>
  <si>
    <t>SABINA GEORGIANA</t>
  </si>
  <si>
    <t>MARTA DENISIA</t>
  </si>
  <si>
    <t xml:space="preserve">ROBERT </t>
  </si>
  <si>
    <t xml:space="preserve">VLAD </t>
  </si>
  <si>
    <t xml:space="preserve">MAGDALENA </t>
  </si>
  <si>
    <t xml:space="preserve">IRINA </t>
  </si>
  <si>
    <t>DANIEL MIHAIL</t>
  </si>
  <si>
    <t xml:space="preserve">ROXANA </t>
  </si>
  <si>
    <t>COSMIN MUGUREL</t>
  </si>
  <si>
    <t>VLAD TEODOR</t>
  </si>
  <si>
    <t>GEORGIANA TEODORA</t>
  </si>
  <si>
    <t>MARIUS ANDREI</t>
  </si>
  <si>
    <t>ALIS ISABELA</t>
  </si>
  <si>
    <t xml:space="preserve">ALIN </t>
  </si>
  <si>
    <t xml:space="preserve">MARIAN </t>
  </si>
  <si>
    <t>DENIS GABRIEL</t>
  </si>
  <si>
    <t xml:space="preserve"> </t>
  </si>
  <si>
    <t xml:space="preserve">RĂZVAN </t>
  </si>
  <si>
    <t>DENISA IRINA</t>
  </si>
  <si>
    <t>CARINA MĂDĂLINA</t>
  </si>
  <si>
    <t>CRISTINA ANCUŢA</t>
  </si>
  <si>
    <t>ANITTA MARIA</t>
  </si>
  <si>
    <t>REBECA CATHY</t>
  </si>
  <si>
    <t>LAURA GEORGIANA</t>
  </si>
  <si>
    <t>DIANA DENISE</t>
  </si>
  <si>
    <t xml:space="preserve">CEZARA </t>
  </si>
  <si>
    <t>RĂZVAN IOAN</t>
  </si>
  <si>
    <t>VIOREL MIHAI</t>
  </si>
  <si>
    <t xml:space="preserve">FLAVIUS </t>
  </si>
  <si>
    <t>MIHAI OVIDIU</t>
  </si>
  <si>
    <t xml:space="preserve">SEBASTIAN </t>
  </si>
  <si>
    <t>CIPRIAN MIHAI</t>
  </si>
  <si>
    <t>MĂDĂLIN GABRIEL</t>
  </si>
  <si>
    <t>DAVID RĂZVAN</t>
  </si>
  <si>
    <t xml:space="preserve">TEODORA </t>
  </si>
  <si>
    <t>TEODOR ANDREI</t>
  </si>
  <si>
    <t>SORIN IULIAN</t>
  </si>
  <si>
    <t xml:space="preserve">LARISA </t>
  </si>
  <si>
    <t>DUMITRU ANDREI</t>
  </si>
  <si>
    <t>DARIA MĂLINA</t>
  </si>
  <si>
    <t>REMUS GEORGE</t>
  </si>
  <si>
    <t>RADU MARIUS</t>
  </si>
  <si>
    <t xml:space="preserve">PRISCILA </t>
  </si>
  <si>
    <t>GABRIEL RADU</t>
  </si>
  <si>
    <t>MATEI ALEXANDRU</t>
  </si>
  <si>
    <t>DENIS MARIAN</t>
  </si>
  <si>
    <t>MIRUNA ŞTEFANIA</t>
  </si>
  <si>
    <t>MUGUREL SEBASTIAN</t>
  </si>
  <si>
    <t>ANDREI ŞERBAN</t>
  </si>
  <si>
    <t xml:space="preserve">SEBI </t>
  </si>
  <si>
    <t xml:space="preserve">ŞTEFANA-ANDREEA </t>
  </si>
  <si>
    <t>TUDOR ŞERBAN</t>
  </si>
  <si>
    <t>ANA DIANA</t>
  </si>
  <si>
    <t>LUCIAN RAZVAN</t>
  </si>
  <si>
    <t>FLAVIUS MĂDĂLIN</t>
  </si>
  <si>
    <t>SABINA NICOLETA</t>
  </si>
  <si>
    <t xml:space="preserve">VALENTIN </t>
  </si>
  <si>
    <t>ANDREI EMANUEL</t>
  </si>
  <si>
    <t>CLAUDIA IONELA</t>
  </si>
  <si>
    <t>ALISIA MEDEEA</t>
  </si>
  <si>
    <t>OVIDIU BOGDAN</t>
  </si>
  <si>
    <t xml:space="preserve">BENIAMIN </t>
  </si>
  <si>
    <t>CĂTĂLIN MIHAI</t>
  </si>
  <si>
    <t>CRISTIAN IONUT</t>
  </si>
  <si>
    <t xml:space="preserve">LORIN </t>
  </si>
  <si>
    <t xml:space="preserve">IUNIA </t>
  </si>
  <si>
    <t>ANCA ALEXANDRA</t>
  </si>
  <si>
    <t>MIHAELA ROXANA</t>
  </si>
  <si>
    <t>ADELINA IOANA</t>
  </si>
  <si>
    <t>OANA ANDREEA</t>
  </si>
  <si>
    <t>BIANCA PETRONELA</t>
  </si>
  <si>
    <t>MIHAI EMANUEL</t>
  </si>
  <si>
    <t>JUSTINIANA PETRONELA</t>
  </si>
  <si>
    <t>Init. Tatalui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</si>
</sst>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1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18" fillId="0" borderId="24" xfId="0" applyFont="1" applyBorder="1" applyAlignment="1">
      <alignment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9" fillId="4" borderId="0" xfId="0" applyFont="1" applyFill="1" applyBorder="1" applyAlignment="1">
      <alignment/>
    </xf>
    <xf numFmtId="0" fontId="19" fillId="0" borderId="0" xfId="0" applyFont="1" applyAlignment="1">
      <alignment/>
    </xf>
    <xf numFmtId="2" fontId="0" fillId="0" borderId="28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X234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2" max="2" width="20.7109375" style="0" bestFit="1" customWidth="1"/>
    <col min="3" max="3" width="9.28125" style="0" customWidth="1"/>
    <col min="4" max="4" width="22.8515625" style="0" bestFit="1" customWidth="1"/>
    <col min="5" max="5" width="6.28125" style="0" bestFit="1" customWidth="1"/>
    <col min="6" max="6" width="7.00390625" style="55" customWidth="1"/>
    <col min="7" max="8" width="8.57421875" style="0" customWidth="1"/>
    <col min="9" max="9" width="9.28125" style="0" customWidth="1"/>
    <col min="10" max="10" width="8.140625" style="55" customWidth="1"/>
    <col min="12" max="50" width="9.140625" style="6" customWidth="1"/>
  </cols>
  <sheetData>
    <row r="1" ht="24.75" customHeight="1"/>
    <row r="4" ht="15.75" thickBot="1"/>
    <row r="5" spans="1:50" s="5" customFormat="1" ht="30.75" customHeight="1" thickBot="1">
      <c r="A5" s="51"/>
      <c r="B5" s="52" t="s">
        <v>0</v>
      </c>
      <c r="C5" s="53" t="s">
        <v>446</v>
      </c>
      <c r="D5" s="52" t="s">
        <v>1</v>
      </c>
      <c r="E5" s="52" t="s">
        <v>2</v>
      </c>
      <c r="F5" s="53" t="s">
        <v>3</v>
      </c>
      <c r="G5" s="52" t="s">
        <v>4</v>
      </c>
      <c r="H5" s="53" t="s">
        <v>5</v>
      </c>
      <c r="I5" s="52" t="s">
        <v>6</v>
      </c>
      <c r="J5" s="54" t="s">
        <v>242</v>
      </c>
      <c r="K5" s="6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2" customFormat="1" ht="15">
      <c r="A6" s="48">
        <v>1</v>
      </c>
      <c r="B6" s="49" t="s">
        <v>59</v>
      </c>
      <c r="C6" s="49" t="s">
        <v>7</v>
      </c>
      <c r="D6" s="49" t="s">
        <v>247</v>
      </c>
      <c r="E6" s="49" t="s">
        <v>68</v>
      </c>
      <c r="F6" s="56" t="s">
        <v>13</v>
      </c>
      <c r="G6" s="50">
        <v>9.5</v>
      </c>
      <c r="H6" s="50">
        <v>9.8</v>
      </c>
      <c r="I6" s="50">
        <v>10</v>
      </c>
      <c r="J6" s="72">
        <f aca="true" t="shared" si="0" ref="J6:J37">AVERAGE(G6:I6)</f>
        <v>9.766666666666667</v>
      </c>
      <c r="K6" s="6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s="2" customFormat="1" ht="15">
      <c r="A7" s="20">
        <v>2</v>
      </c>
      <c r="B7" s="8" t="s">
        <v>223</v>
      </c>
      <c r="C7" s="8" t="s">
        <v>31</v>
      </c>
      <c r="D7" s="8" t="s">
        <v>248</v>
      </c>
      <c r="E7" s="8" t="s">
        <v>68</v>
      </c>
      <c r="F7" s="57" t="s">
        <v>26</v>
      </c>
      <c r="G7" s="9">
        <v>9.15</v>
      </c>
      <c r="H7" s="9">
        <v>10</v>
      </c>
      <c r="I7" s="9">
        <v>9.7</v>
      </c>
      <c r="J7" s="73">
        <f t="shared" si="0"/>
        <v>9.616666666666665</v>
      </c>
      <c r="K7" s="6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2" customFormat="1" ht="15">
      <c r="A8" s="20">
        <v>3</v>
      </c>
      <c r="B8" s="8" t="s">
        <v>181</v>
      </c>
      <c r="C8" s="8" t="s">
        <v>15</v>
      </c>
      <c r="D8" s="8" t="s">
        <v>249</v>
      </c>
      <c r="E8" s="8" t="s">
        <v>68</v>
      </c>
      <c r="F8" s="57" t="s">
        <v>17</v>
      </c>
      <c r="G8" s="9">
        <v>9</v>
      </c>
      <c r="H8" s="9">
        <v>9.9</v>
      </c>
      <c r="I8" s="9">
        <v>9.9</v>
      </c>
      <c r="J8" s="73">
        <f t="shared" si="0"/>
        <v>9.6</v>
      </c>
      <c r="K8" s="6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2" customFormat="1" ht="15">
      <c r="A9" s="20">
        <v>4</v>
      </c>
      <c r="B9" s="8" t="s">
        <v>236</v>
      </c>
      <c r="C9" s="8" t="s">
        <v>13</v>
      </c>
      <c r="D9" s="8" t="s">
        <v>250</v>
      </c>
      <c r="E9" s="8" t="s">
        <v>68</v>
      </c>
      <c r="F9" s="57" t="s">
        <v>26</v>
      </c>
      <c r="G9" s="9">
        <v>9.75</v>
      </c>
      <c r="H9" s="9">
        <v>9.9</v>
      </c>
      <c r="I9" s="9">
        <v>9.1</v>
      </c>
      <c r="J9" s="73">
        <f t="shared" si="0"/>
        <v>9.583333333333334</v>
      </c>
      <c r="K9" s="6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2" customFormat="1" ht="15">
      <c r="A10" s="20">
        <v>5</v>
      </c>
      <c r="B10" s="8" t="s">
        <v>43</v>
      </c>
      <c r="C10" s="8" t="s">
        <v>12</v>
      </c>
      <c r="D10" s="8" t="s">
        <v>251</v>
      </c>
      <c r="E10" s="8" t="s">
        <v>68</v>
      </c>
      <c r="F10" s="57" t="s">
        <v>11</v>
      </c>
      <c r="G10" s="9">
        <v>9.5</v>
      </c>
      <c r="H10" s="9">
        <v>9.7</v>
      </c>
      <c r="I10" s="9">
        <v>9.5</v>
      </c>
      <c r="J10" s="73">
        <f t="shared" si="0"/>
        <v>9.566666666666666</v>
      </c>
      <c r="K10" s="6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2" customFormat="1" ht="15">
      <c r="A11" s="20">
        <v>6</v>
      </c>
      <c r="B11" s="8" t="s">
        <v>60</v>
      </c>
      <c r="C11" s="8" t="s">
        <v>15</v>
      </c>
      <c r="D11" s="8" t="s">
        <v>252</v>
      </c>
      <c r="E11" s="8" t="s">
        <v>68</v>
      </c>
      <c r="F11" s="57" t="s">
        <v>17</v>
      </c>
      <c r="G11" s="9">
        <v>9.05</v>
      </c>
      <c r="H11" s="9">
        <v>9.45</v>
      </c>
      <c r="I11" s="9">
        <v>9.9</v>
      </c>
      <c r="J11" s="73">
        <f t="shared" si="0"/>
        <v>9.466666666666667</v>
      </c>
      <c r="K11" s="6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2" customFormat="1" ht="15">
      <c r="A12" s="20">
        <v>7</v>
      </c>
      <c r="B12" s="8" t="s">
        <v>159</v>
      </c>
      <c r="C12" s="8" t="s">
        <v>15</v>
      </c>
      <c r="D12" s="8" t="s">
        <v>253</v>
      </c>
      <c r="E12" s="8" t="s">
        <v>68</v>
      </c>
      <c r="F12" s="57" t="s">
        <v>11</v>
      </c>
      <c r="G12" s="9">
        <v>9.3</v>
      </c>
      <c r="H12" s="9">
        <v>9.15</v>
      </c>
      <c r="I12" s="9">
        <v>9.7</v>
      </c>
      <c r="J12" s="73">
        <f t="shared" si="0"/>
        <v>9.383333333333335</v>
      </c>
      <c r="K12" s="6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s="2" customFormat="1" ht="15">
      <c r="A13" s="20">
        <v>8</v>
      </c>
      <c r="B13" s="8" t="s">
        <v>230</v>
      </c>
      <c r="C13" s="8" t="s">
        <v>12</v>
      </c>
      <c r="D13" s="8" t="s">
        <v>254</v>
      </c>
      <c r="E13" s="8" t="s">
        <v>68</v>
      </c>
      <c r="F13" s="57" t="s">
        <v>26</v>
      </c>
      <c r="G13" s="9">
        <v>8.8</v>
      </c>
      <c r="H13" s="9">
        <v>9.6</v>
      </c>
      <c r="I13" s="9">
        <v>9.6</v>
      </c>
      <c r="J13" s="73">
        <f t="shared" si="0"/>
        <v>9.333333333333334</v>
      </c>
      <c r="K13" s="6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2" customFormat="1" ht="15">
      <c r="A14" s="20">
        <v>9</v>
      </c>
      <c r="B14" s="8" t="s">
        <v>19</v>
      </c>
      <c r="C14" s="8" t="s">
        <v>130</v>
      </c>
      <c r="D14" s="8" t="s">
        <v>255</v>
      </c>
      <c r="E14" s="8" t="s">
        <v>68</v>
      </c>
      <c r="F14" s="57" t="s">
        <v>21</v>
      </c>
      <c r="G14" s="9">
        <v>9.3</v>
      </c>
      <c r="H14" s="9">
        <v>9.3</v>
      </c>
      <c r="I14" s="9">
        <v>9.3</v>
      </c>
      <c r="J14" s="73">
        <f t="shared" si="0"/>
        <v>9.3</v>
      </c>
      <c r="K14" s="6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s="2" customFormat="1" ht="15">
      <c r="A15" s="20">
        <v>10</v>
      </c>
      <c r="B15" s="8" t="s">
        <v>176</v>
      </c>
      <c r="C15" s="8" t="s">
        <v>15</v>
      </c>
      <c r="D15" s="8" t="s">
        <v>256</v>
      </c>
      <c r="E15" s="8" t="s">
        <v>68</v>
      </c>
      <c r="F15" s="57" t="s">
        <v>17</v>
      </c>
      <c r="G15" s="9">
        <v>8.7</v>
      </c>
      <c r="H15" s="9">
        <v>9.7</v>
      </c>
      <c r="I15" s="9">
        <v>9.5</v>
      </c>
      <c r="J15" s="73">
        <f t="shared" si="0"/>
        <v>9.299999999999999</v>
      </c>
      <c r="K15" s="6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2" customFormat="1" ht="15">
      <c r="A16" s="20">
        <v>11</v>
      </c>
      <c r="B16" s="8" t="s">
        <v>134</v>
      </c>
      <c r="C16" s="8" t="s">
        <v>15</v>
      </c>
      <c r="D16" s="8" t="s">
        <v>257</v>
      </c>
      <c r="E16" s="8" t="s">
        <v>68</v>
      </c>
      <c r="F16" s="57" t="s">
        <v>13</v>
      </c>
      <c r="G16" s="9">
        <v>8.45</v>
      </c>
      <c r="H16" s="9">
        <v>9.7</v>
      </c>
      <c r="I16" s="9">
        <v>9.7</v>
      </c>
      <c r="J16" s="73">
        <f t="shared" si="0"/>
        <v>9.283333333333333</v>
      </c>
      <c r="K16" s="6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s="2" customFormat="1" ht="15">
      <c r="A17" s="20">
        <v>12</v>
      </c>
      <c r="B17" s="8" t="s">
        <v>114</v>
      </c>
      <c r="C17" s="8" t="s">
        <v>7</v>
      </c>
      <c r="D17" s="8" t="s">
        <v>258</v>
      </c>
      <c r="E17" s="8" t="s">
        <v>68</v>
      </c>
      <c r="F17" s="57" t="s">
        <v>24</v>
      </c>
      <c r="G17" s="9">
        <v>8.8</v>
      </c>
      <c r="H17" s="9">
        <v>10</v>
      </c>
      <c r="I17" s="9">
        <v>9</v>
      </c>
      <c r="J17" s="73">
        <f t="shared" si="0"/>
        <v>9.266666666666667</v>
      </c>
      <c r="K17" s="6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s="2" customFormat="1" ht="15">
      <c r="A18" s="20">
        <v>13</v>
      </c>
      <c r="B18" s="8" t="s">
        <v>225</v>
      </c>
      <c r="C18" s="8" t="s">
        <v>24</v>
      </c>
      <c r="D18" s="8" t="s">
        <v>259</v>
      </c>
      <c r="E18" s="8" t="s">
        <v>68</v>
      </c>
      <c r="F18" s="57" t="s">
        <v>26</v>
      </c>
      <c r="G18" s="9">
        <v>8.5</v>
      </c>
      <c r="H18" s="9">
        <v>9.4</v>
      </c>
      <c r="I18" s="9">
        <v>9.9</v>
      </c>
      <c r="J18" s="73">
        <f t="shared" si="0"/>
        <v>9.266666666666666</v>
      </c>
      <c r="K18" s="6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2" customFormat="1" ht="15">
      <c r="A19" s="20">
        <v>14</v>
      </c>
      <c r="B19" s="8" t="s">
        <v>190</v>
      </c>
      <c r="C19" s="8" t="s">
        <v>15</v>
      </c>
      <c r="D19" s="8" t="s">
        <v>260</v>
      </c>
      <c r="E19" s="8" t="s">
        <v>68</v>
      </c>
      <c r="F19" s="57" t="s">
        <v>17</v>
      </c>
      <c r="G19" s="9">
        <v>8.4</v>
      </c>
      <c r="H19" s="9">
        <v>9.9</v>
      </c>
      <c r="I19" s="9">
        <v>9.4</v>
      </c>
      <c r="J19" s="73">
        <f t="shared" si="0"/>
        <v>9.233333333333334</v>
      </c>
      <c r="K19" s="6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11" ht="15">
      <c r="A20" s="20">
        <v>15</v>
      </c>
      <c r="B20" s="8" t="s">
        <v>179</v>
      </c>
      <c r="C20" s="8" t="s">
        <v>21</v>
      </c>
      <c r="D20" s="8" t="s">
        <v>261</v>
      </c>
      <c r="E20" s="8" t="s">
        <v>68</v>
      </c>
      <c r="F20" s="57" t="s">
        <v>17</v>
      </c>
      <c r="G20" s="9">
        <v>9.2</v>
      </c>
      <c r="H20" s="9">
        <v>9.6</v>
      </c>
      <c r="I20" s="9">
        <v>8.9</v>
      </c>
      <c r="J20" s="73">
        <f t="shared" si="0"/>
        <v>9.233333333333333</v>
      </c>
      <c r="K20" s="19"/>
    </row>
    <row r="21" spans="1:11" ht="15">
      <c r="A21" s="20">
        <v>16</v>
      </c>
      <c r="B21" s="8" t="s">
        <v>147</v>
      </c>
      <c r="C21" s="8" t="s">
        <v>26</v>
      </c>
      <c r="D21" s="8" t="s">
        <v>262</v>
      </c>
      <c r="E21" s="8" t="s">
        <v>68</v>
      </c>
      <c r="F21" s="57" t="s">
        <v>13</v>
      </c>
      <c r="G21" s="9">
        <v>8.9</v>
      </c>
      <c r="H21" s="9">
        <v>9.5</v>
      </c>
      <c r="I21" s="9">
        <v>9.1</v>
      </c>
      <c r="J21" s="73">
        <f t="shared" si="0"/>
        <v>9.166666666666666</v>
      </c>
      <c r="K21" s="19"/>
    </row>
    <row r="22" spans="1:11" ht="15">
      <c r="A22" s="20">
        <v>17</v>
      </c>
      <c r="B22" s="8" t="s">
        <v>238</v>
      </c>
      <c r="C22" s="8" t="s">
        <v>21</v>
      </c>
      <c r="D22" s="8" t="s">
        <v>263</v>
      </c>
      <c r="E22" s="8" t="s">
        <v>68</v>
      </c>
      <c r="F22" s="57" t="s">
        <v>26</v>
      </c>
      <c r="G22" s="9">
        <v>9.2</v>
      </c>
      <c r="H22" s="9">
        <v>8.5</v>
      </c>
      <c r="I22" s="9">
        <v>9.8</v>
      </c>
      <c r="J22" s="73">
        <f t="shared" si="0"/>
        <v>9.166666666666666</v>
      </c>
      <c r="K22" s="19"/>
    </row>
    <row r="23" spans="1:11" ht="15">
      <c r="A23" s="20">
        <v>18</v>
      </c>
      <c r="B23" s="8" t="s">
        <v>39</v>
      </c>
      <c r="C23" s="8" t="s">
        <v>7</v>
      </c>
      <c r="D23" s="8" t="s">
        <v>264</v>
      </c>
      <c r="E23" s="8" t="s">
        <v>68</v>
      </c>
      <c r="F23" s="57" t="s">
        <v>11</v>
      </c>
      <c r="G23" s="9">
        <v>8.7</v>
      </c>
      <c r="H23" s="9">
        <v>9</v>
      </c>
      <c r="I23" s="9">
        <v>9.75</v>
      </c>
      <c r="J23" s="73">
        <f t="shared" si="0"/>
        <v>9.15</v>
      </c>
      <c r="K23" s="19"/>
    </row>
    <row r="24" spans="1:11" ht="15">
      <c r="A24" s="20">
        <v>19</v>
      </c>
      <c r="B24" s="8" t="s">
        <v>87</v>
      </c>
      <c r="C24" s="8" t="s">
        <v>13</v>
      </c>
      <c r="D24" s="8" t="s">
        <v>265</v>
      </c>
      <c r="E24" s="8" t="s">
        <v>68</v>
      </c>
      <c r="F24" s="57" t="s">
        <v>9</v>
      </c>
      <c r="G24" s="9">
        <v>9.1</v>
      </c>
      <c r="H24" s="9">
        <v>8.9</v>
      </c>
      <c r="I24" s="9">
        <v>9.4</v>
      </c>
      <c r="J24" s="73">
        <f t="shared" si="0"/>
        <v>9.133333333333333</v>
      </c>
      <c r="K24" s="19"/>
    </row>
    <row r="25" spans="1:11" ht="15">
      <c r="A25" s="20">
        <v>20</v>
      </c>
      <c r="B25" s="8" t="s">
        <v>76</v>
      </c>
      <c r="C25" s="8" t="s">
        <v>12</v>
      </c>
      <c r="D25" s="8" t="s">
        <v>266</v>
      </c>
      <c r="E25" s="8" t="s">
        <v>68</v>
      </c>
      <c r="F25" s="57" t="s">
        <v>26</v>
      </c>
      <c r="G25" s="9">
        <v>9.85</v>
      </c>
      <c r="H25" s="9">
        <v>9.3</v>
      </c>
      <c r="I25" s="9">
        <v>8.2</v>
      </c>
      <c r="J25" s="73">
        <f t="shared" si="0"/>
        <v>9.116666666666665</v>
      </c>
      <c r="K25" s="19"/>
    </row>
    <row r="26" spans="1:11" ht="15">
      <c r="A26" s="20">
        <v>21</v>
      </c>
      <c r="B26" s="8" t="s">
        <v>199</v>
      </c>
      <c r="C26" s="8" t="s">
        <v>24</v>
      </c>
      <c r="D26" s="8" t="s">
        <v>267</v>
      </c>
      <c r="E26" s="8" t="s">
        <v>68</v>
      </c>
      <c r="F26" s="57" t="s">
        <v>37</v>
      </c>
      <c r="G26" s="9">
        <v>8.5</v>
      </c>
      <c r="H26" s="9">
        <v>8.9</v>
      </c>
      <c r="I26" s="9">
        <v>9.9</v>
      </c>
      <c r="J26" s="73">
        <f t="shared" si="0"/>
        <v>9.1</v>
      </c>
      <c r="K26" s="19"/>
    </row>
    <row r="27" spans="1:11" ht="15">
      <c r="A27" s="20">
        <v>22</v>
      </c>
      <c r="B27" s="8" t="s">
        <v>30</v>
      </c>
      <c r="C27" s="8" t="s">
        <v>29</v>
      </c>
      <c r="D27" s="8" t="s">
        <v>268</v>
      </c>
      <c r="E27" s="8" t="s">
        <v>68</v>
      </c>
      <c r="F27" s="57" t="s">
        <v>21</v>
      </c>
      <c r="G27" s="9">
        <v>9.05</v>
      </c>
      <c r="H27" s="9">
        <v>9.3</v>
      </c>
      <c r="I27" s="9">
        <v>8.85</v>
      </c>
      <c r="J27" s="73">
        <f t="shared" si="0"/>
        <v>9.066666666666668</v>
      </c>
      <c r="K27" s="19"/>
    </row>
    <row r="28" spans="1:11" ht="15">
      <c r="A28" s="20">
        <v>23</v>
      </c>
      <c r="B28" s="8" t="s">
        <v>39</v>
      </c>
      <c r="C28" s="8" t="s">
        <v>7</v>
      </c>
      <c r="D28" s="8" t="s">
        <v>269</v>
      </c>
      <c r="E28" s="8" t="s">
        <v>68</v>
      </c>
      <c r="F28" s="57" t="s">
        <v>13</v>
      </c>
      <c r="G28" s="9">
        <v>8.55</v>
      </c>
      <c r="H28" s="9">
        <v>9.4</v>
      </c>
      <c r="I28" s="9">
        <v>9.2</v>
      </c>
      <c r="J28" s="73">
        <f t="shared" si="0"/>
        <v>9.05</v>
      </c>
      <c r="K28" s="19"/>
    </row>
    <row r="29" spans="1:11" ht="15">
      <c r="A29" s="20">
        <v>24</v>
      </c>
      <c r="B29" s="8" t="s">
        <v>191</v>
      </c>
      <c r="C29" s="8" t="s">
        <v>12</v>
      </c>
      <c r="D29" s="8" t="s">
        <v>270</v>
      </c>
      <c r="E29" s="8" t="s">
        <v>68</v>
      </c>
      <c r="F29" s="57" t="s">
        <v>17</v>
      </c>
      <c r="G29" s="9">
        <v>8.25</v>
      </c>
      <c r="H29" s="9">
        <v>9.7</v>
      </c>
      <c r="I29" s="9">
        <v>9.1</v>
      </c>
      <c r="J29" s="73">
        <f t="shared" si="0"/>
        <v>9.016666666666666</v>
      </c>
      <c r="K29" s="19"/>
    </row>
    <row r="30" spans="1:11" ht="15">
      <c r="A30" s="20">
        <v>25</v>
      </c>
      <c r="B30" s="8" t="s">
        <v>145</v>
      </c>
      <c r="C30" s="8" t="s">
        <v>13</v>
      </c>
      <c r="D30" s="8" t="s">
        <v>271</v>
      </c>
      <c r="E30" s="8" t="s">
        <v>68</v>
      </c>
      <c r="F30" s="57" t="s">
        <v>13</v>
      </c>
      <c r="G30" s="9">
        <v>8.7</v>
      </c>
      <c r="H30" s="9">
        <v>9.2</v>
      </c>
      <c r="I30" s="9">
        <v>9.1</v>
      </c>
      <c r="J30" s="73">
        <f t="shared" si="0"/>
        <v>9</v>
      </c>
      <c r="K30" s="19"/>
    </row>
    <row r="31" spans="1:11" ht="15">
      <c r="A31" s="20">
        <v>26</v>
      </c>
      <c r="B31" s="8" t="s">
        <v>53</v>
      </c>
      <c r="C31" s="8" t="s">
        <v>33</v>
      </c>
      <c r="D31" s="8" t="s">
        <v>272</v>
      </c>
      <c r="E31" s="8" t="s">
        <v>68</v>
      </c>
      <c r="F31" s="57" t="s">
        <v>24</v>
      </c>
      <c r="G31" s="9">
        <v>7.9</v>
      </c>
      <c r="H31" s="9">
        <v>10</v>
      </c>
      <c r="I31" s="9">
        <v>9.05</v>
      </c>
      <c r="J31" s="73">
        <f t="shared" si="0"/>
        <v>8.983333333333333</v>
      </c>
      <c r="K31" s="19"/>
    </row>
    <row r="32" spans="1:11" ht="15">
      <c r="A32" s="20">
        <v>27</v>
      </c>
      <c r="B32" s="8" t="s">
        <v>231</v>
      </c>
      <c r="C32" s="8" t="s">
        <v>29</v>
      </c>
      <c r="D32" s="8" t="s">
        <v>272</v>
      </c>
      <c r="E32" s="8" t="s">
        <v>68</v>
      </c>
      <c r="F32" s="57" t="s">
        <v>26</v>
      </c>
      <c r="G32" s="9">
        <v>9.2</v>
      </c>
      <c r="H32" s="9">
        <v>9.4</v>
      </c>
      <c r="I32" s="9">
        <v>8.1</v>
      </c>
      <c r="J32" s="73">
        <f t="shared" si="0"/>
        <v>8.9</v>
      </c>
      <c r="K32" s="19"/>
    </row>
    <row r="33" spans="1:11" ht="15">
      <c r="A33" s="20">
        <v>28</v>
      </c>
      <c r="B33" s="8" t="s">
        <v>174</v>
      </c>
      <c r="C33" s="8" t="s">
        <v>32</v>
      </c>
      <c r="D33" s="8" t="s">
        <v>273</v>
      </c>
      <c r="E33" s="8" t="s">
        <v>68</v>
      </c>
      <c r="F33" s="57" t="s">
        <v>17</v>
      </c>
      <c r="G33" s="9">
        <v>7.6</v>
      </c>
      <c r="H33" s="9">
        <v>9.8</v>
      </c>
      <c r="I33" s="9">
        <v>9.3</v>
      </c>
      <c r="J33" s="73">
        <f t="shared" si="0"/>
        <v>8.9</v>
      </c>
      <c r="K33" s="19"/>
    </row>
    <row r="34" spans="1:11" ht="15">
      <c r="A34" s="20">
        <v>29</v>
      </c>
      <c r="B34" s="8" t="s">
        <v>16</v>
      </c>
      <c r="C34" s="8" t="s">
        <v>20</v>
      </c>
      <c r="D34" s="8" t="s">
        <v>274</v>
      </c>
      <c r="E34" s="8" t="s">
        <v>68</v>
      </c>
      <c r="F34" s="57" t="s">
        <v>9</v>
      </c>
      <c r="G34" s="9">
        <v>8</v>
      </c>
      <c r="H34" s="9">
        <v>9.2</v>
      </c>
      <c r="I34" s="9">
        <v>9.4</v>
      </c>
      <c r="J34" s="73">
        <f t="shared" si="0"/>
        <v>8.866666666666667</v>
      </c>
      <c r="K34" s="19"/>
    </row>
    <row r="35" spans="1:11" ht="15">
      <c r="A35" s="20">
        <v>30</v>
      </c>
      <c r="B35" s="8" t="s">
        <v>98</v>
      </c>
      <c r="C35" s="8" t="s">
        <v>7</v>
      </c>
      <c r="D35" s="8" t="s">
        <v>275</v>
      </c>
      <c r="E35" s="8" t="s">
        <v>68</v>
      </c>
      <c r="F35" s="57" t="s">
        <v>37</v>
      </c>
      <c r="G35" s="9">
        <v>7.75</v>
      </c>
      <c r="H35" s="9">
        <v>9.7</v>
      </c>
      <c r="I35" s="9">
        <v>9.1</v>
      </c>
      <c r="J35" s="73">
        <f t="shared" si="0"/>
        <v>8.85</v>
      </c>
      <c r="K35" s="19"/>
    </row>
    <row r="36" spans="1:11" ht="15">
      <c r="A36" s="20">
        <v>31</v>
      </c>
      <c r="B36" s="8" t="s">
        <v>234</v>
      </c>
      <c r="C36" s="8" t="s">
        <v>7</v>
      </c>
      <c r="D36" s="8" t="s">
        <v>276</v>
      </c>
      <c r="E36" s="8" t="s">
        <v>68</v>
      </c>
      <c r="F36" s="57" t="s">
        <v>26</v>
      </c>
      <c r="G36" s="9">
        <v>9.05</v>
      </c>
      <c r="H36" s="9">
        <v>8.95</v>
      </c>
      <c r="I36" s="9">
        <v>8.5</v>
      </c>
      <c r="J36" s="73">
        <f t="shared" si="0"/>
        <v>8.833333333333334</v>
      </c>
      <c r="K36" s="19"/>
    </row>
    <row r="37" spans="1:11" ht="15">
      <c r="A37" s="20">
        <v>32</v>
      </c>
      <c r="B37" s="8" t="s">
        <v>57</v>
      </c>
      <c r="C37" s="8" t="s">
        <v>13</v>
      </c>
      <c r="D37" s="8" t="s">
        <v>277</v>
      </c>
      <c r="E37" s="8" t="s">
        <v>68</v>
      </c>
      <c r="F37" s="57" t="s">
        <v>11</v>
      </c>
      <c r="G37" s="9">
        <v>8.95</v>
      </c>
      <c r="H37" s="9">
        <v>8.5</v>
      </c>
      <c r="I37" s="9">
        <v>9.05</v>
      </c>
      <c r="J37" s="73">
        <f t="shared" si="0"/>
        <v>8.833333333333334</v>
      </c>
      <c r="K37" s="19"/>
    </row>
    <row r="38" spans="1:11" ht="15">
      <c r="A38" s="20">
        <v>33</v>
      </c>
      <c r="B38" s="8" t="s">
        <v>99</v>
      </c>
      <c r="C38" s="8" t="s">
        <v>15</v>
      </c>
      <c r="D38" s="8" t="s">
        <v>258</v>
      </c>
      <c r="E38" s="8" t="s">
        <v>68</v>
      </c>
      <c r="F38" s="57" t="s">
        <v>24</v>
      </c>
      <c r="G38" s="9">
        <v>8.55</v>
      </c>
      <c r="H38" s="9">
        <v>10</v>
      </c>
      <c r="I38" s="9">
        <v>7.8</v>
      </c>
      <c r="J38" s="73">
        <f aca="true" t="shared" si="1" ref="J38:J69">AVERAGE(G38:I38)</f>
        <v>8.783333333333333</v>
      </c>
      <c r="K38" s="19"/>
    </row>
    <row r="39" spans="1:11" ht="15">
      <c r="A39" s="20">
        <v>34</v>
      </c>
      <c r="B39" s="8" t="s">
        <v>131</v>
      </c>
      <c r="C39" s="8" t="s">
        <v>32</v>
      </c>
      <c r="D39" s="8" t="s">
        <v>268</v>
      </c>
      <c r="E39" s="8" t="s">
        <v>68</v>
      </c>
      <c r="F39" s="57" t="s">
        <v>21</v>
      </c>
      <c r="G39" s="9">
        <v>7.8</v>
      </c>
      <c r="H39" s="9">
        <v>9.2</v>
      </c>
      <c r="I39" s="9">
        <v>9.3</v>
      </c>
      <c r="J39" s="73">
        <f t="shared" si="1"/>
        <v>8.766666666666667</v>
      </c>
      <c r="K39" s="19"/>
    </row>
    <row r="40" spans="1:11" ht="15">
      <c r="A40" s="20">
        <v>35</v>
      </c>
      <c r="B40" s="8" t="s">
        <v>78</v>
      </c>
      <c r="C40" s="8" t="s">
        <v>15</v>
      </c>
      <c r="D40" s="8" t="s">
        <v>278</v>
      </c>
      <c r="E40" s="8" t="s">
        <v>68</v>
      </c>
      <c r="F40" s="57" t="s">
        <v>9</v>
      </c>
      <c r="G40" s="9">
        <v>7.35</v>
      </c>
      <c r="H40" s="9">
        <v>9.2</v>
      </c>
      <c r="I40" s="9">
        <v>9.7</v>
      </c>
      <c r="J40" s="73">
        <f t="shared" si="1"/>
        <v>8.749999999999998</v>
      </c>
      <c r="K40" s="19"/>
    </row>
    <row r="41" spans="1:11" ht="15">
      <c r="A41" s="20">
        <v>36</v>
      </c>
      <c r="B41" s="8" t="s">
        <v>222</v>
      </c>
      <c r="C41" s="8" t="s">
        <v>10</v>
      </c>
      <c r="D41" s="8" t="s">
        <v>279</v>
      </c>
      <c r="E41" s="8" t="s">
        <v>68</v>
      </c>
      <c r="F41" s="57" t="s">
        <v>26</v>
      </c>
      <c r="G41" s="9">
        <v>8.8</v>
      </c>
      <c r="H41" s="9">
        <v>8</v>
      </c>
      <c r="I41" s="9">
        <v>9.4</v>
      </c>
      <c r="J41" s="73">
        <f t="shared" si="1"/>
        <v>8.733333333333334</v>
      </c>
      <c r="K41" s="19"/>
    </row>
    <row r="42" spans="1:11" ht="15">
      <c r="A42" s="20">
        <v>37</v>
      </c>
      <c r="B42" s="8" t="s">
        <v>123</v>
      </c>
      <c r="C42" s="8" t="s">
        <v>24</v>
      </c>
      <c r="D42" s="8" t="s">
        <v>280</v>
      </c>
      <c r="E42" s="8" t="s">
        <v>68</v>
      </c>
      <c r="F42" s="57" t="s">
        <v>21</v>
      </c>
      <c r="G42" s="9">
        <v>7.4</v>
      </c>
      <c r="H42" s="9">
        <v>9</v>
      </c>
      <c r="I42" s="9">
        <v>9.75</v>
      </c>
      <c r="J42" s="73">
        <f t="shared" si="1"/>
        <v>8.716666666666667</v>
      </c>
      <c r="K42" s="19"/>
    </row>
    <row r="43" spans="1:11" ht="15">
      <c r="A43" s="20">
        <v>38</v>
      </c>
      <c r="B43" s="8" t="s">
        <v>172</v>
      </c>
      <c r="C43" s="8" t="s">
        <v>130</v>
      </c>
      <c r="D43" s="8" t="s">
        <v>268</v>
      </c>
      <c r="E43" s="8" t="s">
        <v>68</v>
      </c>
      <c r="F43" s="57" t="s">
        <v>11</v>
      </c>
      <c r="G43" s="9">
        <v>9.6</v>
      </c>
      <c r="H43" s="9">
        <v>8.1</v>
      </c>
      <c r="I43" s="9">
        <v>8.4</v>
      </c>
      <c r="J43" s="73">
        <f t="shared" si="1"/>
        <v>8.700000000000001</v>
      </c>
      <c r="K43" s="19"/>
    </row>
    <row r="44" spans="1:11" ht="15">
      <c r="A44" s="20">
        <v>39</v>
      </c>
      <c r="B44" s="8" t="s">
        <v>182</v>
      </c>
      <c r="C44" s="8" t="s">
        <v>15</v>
      </c>
      <c r="D44" s="8" t="s">
        <v>281</v>
      </c>
      <c r="E44" s="8" t="s">
        <v>68</v>
      </c>
      <c r="F44" s="57" t="s">
        <v>17</v>
      </c>
      <c r="G44" s="9">
        <v>8.85</v>
      </c>
      <c r="H44" s="9">
        <v>8.65</v>
      </c>
      <c r="I44" s="9">
        <v>8.6</v>
      </c>
      <c r="J44" s="73">
        <f t="shared" si="1"/>
        <v>8.700000000000001</v>
      </c>
      <c r="K44" s="19"/>
    </row>
    <row r="45" spans="1:11" ht="15">
      <c r="A45" s="20">
        <v>40</v>
      </c>
      <c r="B45" s="8" t="s">
        <v>48</v>
      </c>
      <c r="C45" s="8" t="s">
        <v>12</v>
      </c>
      <c r="D45" s="8" t="s">
        <v>282</v>
      </c>
      <c r="E45" s="8" t="s">
        <v>68</v>
      </c>
      <c r="F45" s="57" t="s">
        <v>21</v>
      </c>
      <c r="G45" s="9">
        <v>8.7</v>
      </c>
      <c r="H45" s="9">
        <v>8.6</v>
      </c>
      <c r="I45" s="9">
        <v>8.8</v>
      </c>
      <c r="J45" s="73">
        <f t="shared" si="1"/>
        <v>8.7</v>
      </c>
      <c r="K45" s="19"/>
    </row>
    <row r="46" spans="1:11" ht="15">
      <c r="A46" s="20">
        <v>41</v>
      </c>
      <c r="B46" s="8" t="s">
        <v>221</v>
      </c>
      <c r="C46" s="8" t="s">
        <v>21</v>
      </c>
      <c r="D46" s="8" t="s">
        <v>283</v>
      </c>
      <c r="E46" s="8" t="s">
        <v>68</v>
      </c>
      <c r="F46" s="57" t="s">
        <v>26</v>
      </c>
      <c r="G46" s="9">
        <v>8.6</v>
      </c>
      <c r="H46" s="9">
        <v>8.05</v>
      </c>
      <c r="I46" s="9">
        <v>9.4</v>
      </c>
      <c r="J46" s="73">
        <f t="shared" si="1"/>
        <v>8.683333333333332</v>
      </c>
      <c r="K46" s="19"/>
    </row>
    <row r="47" spans="1:11" ht="15">
      <c r="A47" s="20">
        <v>42</v>
      </c>
      <c r="B47" s="8" t="s">
        <v>205</v>
      </c>
      <c r="C47" s="8" t="s">
        <v>21</v>
      </c>
      <c r="D47" s="8" t="s">
        <v>284</v>
      </c>
      <c r="E47" s="8" t="s">
        <v>68</v>
      </c>
      <c r="F47" s="57" t="s">
        <v>37</v>
      </c>
      <c r="G47" s="9">
        <v>6.85</v>
      </c>
      <c r="H47" s="9">
        <v>9.6</v>
      </c>
      <c r="I47" s="9">
        <v>9.6</v>
      </c>
      <c r="J47" s="73">
        <f t="shared" si="1"/>
        <v>8.683333333333332</v>
      </c>
      <c r="K47" s="19"/>
    </row>
    <row r="48" spans="1:11" ht="15">
      <c r="A48" s="20">
        <v>43</v>
      </c>
      <c r="B48" s="8" t="s">
        <v>143</v>
      </c>
      <c r="C48" s="8" t="s">
        <v>12</v>
      </c>
      <c r="D48" s="8" t="s">
        <v>285</v>
      </c>
      <c r="E48" s="8" t="s">
        <v>68</v>
      </c>
      <c r="F48" s="57" t="s">
        <v>13</v>
      </c>
      <c r="G48" s="9">
        <v>8.5</v>
      </c>
      <c r="H48" s="9">
        <v>9.2</v>
      </c>
      <c r="I48" s="9">
        <v>8.3</v>
      </c>
      <c r="J48" s="73">
        <f t="shared" si="1"/>
        <v>8.666666666666666</v>
      </c>
      <c r="K48" s="19"/>
    </row>
    <row r="49" spans="1:11" ht="15">
      <c r="A49" s="20">
        <v>44</v>
      </c>
      <c r="B49" s="8" t="s">
        <v>121</v>
      </c>
      <c r="C49" s="8" t="s">
        <v>13</v>
      </c>
      <c r="D49" s="8" t="s">
        <v>286</v>
      </c>
      <c r="E49" s="8" t="s">
        <v>68</v>
      </c>
      <c r="F49" s="57" t="s">
        <v>21</v>
      </c>
      <c r="G49" s="9">
        <v>8.4</v>
      </c>
      <c r="H49" s="9">
        <v>9</v>
      </c>
      <c r="I49" s="9">
        <v>8.6</v>
      </c>
      <c r="J49" s="73">
        <f t="shared" si="1"/>
        <v>8.666666666666666</v>
      </c>
      <c r="K49" s="19"/>
    </row>
    <row r="50" spans="1:11" ht="15">
      <c r="A50" s="20">
        <v>45</v>
      </c>
      <c r="B50" s="8" t="s">
        <v>232</v>
      </c>
      <c r="C50" s="8" t="s">
        <v>33</v>
      </c>
      <c r="D50" s="8" t="s">
        <v>287</v>
      </c>
      <c r="E50" s="8" t="s">
        <v>68</v>
      </c>
      <c r="F50" s="57" t="s">
        <v>26</v>
      </c>
      <c r="G50" s="9">
        <v>8.75</v>
      </c>
      <c r="H50" s="9">
        <v>7.55</v>
      </c>
      <c r="I50" s="9">
        <v>9.6</v>
      </c>
      <c r="J50" s="73">
        <f t="shared" si="1"/>
        <v>8.633333333333333</v>
      </c>
      <c r="K50" s="19"/>
    </row>
    <row r="51" spans="1:11" ht="15">
      <c r="A51" s="20">
        <v>46</v>
      </c>
      <c r="B51" s="8" t="s">
        <v>66</v>
      </c>
      <c r="C51" s="8" t="s">
        <v>21</v>
      </c>
      <c r="D51" s="8" t="s">
        <v>288</v>
      </c>
      <c r="E51" s="8" t="s">
        <v>68</v>
      </c>
      <c r="F51" s="57" t="s">
        <v>17</v>
      </c>
      <c r="G51" s="9">
        <v>8.3</v>
      </c>
      <c r="H51" s="9">
        <v>9.05</v>
      </c>
      <c r="I51" s="9">
        <v>8.5</v>
      </c>
      <c r="J51" s="73">
        <f t="shared" si="1"/>
        <v>8.616666666666667</v>
      </c>
      <c r="K51" s="19"/>
    </row>
    <row r="52" spans="1:11" ht="15">
      <c r="A52" s="20">
        <v>47</v>
      </c>
      <c r="B52" s="8" t="s">
        <v>43</v>
      </c>
      <c r="C52" s="8" t="s">
        <v>21</v>
      </c>
      <c r="D52" s="8" t="s">
        <v>289</v>
      </c>
      <c r="E52" s="8" t="s">
        <v>68</v>
      </c>
      <c r="F52" s="57" t="s">
        <v>24</v>
      </c>
      <c r="G52" s="9">
        <v>8.5</v>
      </c>
      <c r="H52" s="9">
        <v>10</v>
      </c>
      <c r="I52" s="9">
        <v>7.3</v>
      </c>
      <c r="J52" s="73">
        <f t="shared" si="1"/>
        <v>8.6</v>
      </c>
      <c r="K52" s="19"/>
    </row>
    <row r="53" spans="1:11" ht="15">
      <c r="A53" s="20">
        <v>48</v>
      </c>
      <c r="B53" s="8" t="s">
        <v>187</v>
      </c>
      <c r="C53" s="8" t="s">
        <v>7</v>
      </c>
      <c r="D53" s="8" t="s">
        <v>290</v>
      </c>
      <c r="E53" s="8" t="s">
        <v>68</v>
      </c>
      <c r="F53" s="57" t="s">
        <v>17</v>
      </c>
      <c r="G53" s="9">
        <v>9</v>
      </c>
      <c r="H53" s="9">
        <v>8.85</v>
      </c>
      <c r="I53" s="9">
        <v>7.9</v>
      </c>
      <c r="J53" s="73">
        <f t="shared" si="1"/>
        <v>8.583333333333334</v>
      </c>
      <c r="K53" s="19"/>
    </row>
    <row r="54" spans="1:11" ht="15">
      <c r="A54" s="20">
        <v>49</v>
      </c>
      <c r="B54" s="8" t="s">
        <v>104</v>
      </c>
      <c r="C54" s="8" t="s">
        <v>29</v>
      </c>
      <c r="D54" s="8" t="s">
        <v>291</v>
      </c>
      <c r="E54" s="8" t="s">
        <v>68</v>
      </c>
      <c r="F54" s="57" t="s">
        <v>24</v>
      </c>
      <c r="G54" s="9">
        <v>7.65</v>
      </c>
      <c r="H54" s="9">
        <v>10</v>
      </c>
      <c r="I54" s="9">
        <v>8.1</v>
      </c>
      <c r="J54" s="73">
        <f t="shared" si="1"/>
        <v>8.583333333333334</v>
      </c>
      <c r="K54" s="19"/>
    </row>
    <row r="55" spans="1:11" ht="15">
      <c r="A55" s="20">
        <v>50</v>
      </c>
      <c r="B55" s="8" t="s">
        <v>100</v>
      </c>
      <c r="C55" s="8" t="s">
        <v>21</v>
      </c>
      <c r="D55" s="8" t="s">
        <v>292</v>
      </c>
      <c r="E55" s="8" t="s">
        <v>68</v>
      </c>
      <c r="F55" s="57" t="s">
        <v>24</v>
      </c>
      <c r="G55" s="9">
        <v>8</v>
      </c>
      <c r="H55" s="9">
        <v>9</v>
      </c>
      <c r="I55" s="9">
        <v>8.7</v>
      </c>
      <c r="J55" s="73">
        <f t="shared" si="1"/>
        <v>8.566666666666666</v>
      </c>
      <c r="K55" s="19"/>
    </row>
    <row r="56" spans="1:11" ht="15">
      <c r="A56" s="20">
        <v>51</v>
      </c>
      <c r="B56" s="8" t="s">
        <v>35</v>
      </c>
      <c r="C56" s="8" t="s">
        <v>15</v>
      </c>
      <c r="D56" s="8" t="s">
        <v>293</v>
      </c>
      <c r="E56" s="8" t="s">
        <v>68</v>
      </c>
      <c r="F56" s="57" t="s">
        <v>26</v>
      </c>
      <c r="G56" s="9">
        <v>8.95</v>
      </c>
      <c r="H56" s="9">
        <v>7.6</v>
      </c>
      <c r="I56" s="9">
        <v>9.1</v>
      </c>
      <c r="J56" s="73">
        <f t="shared" si="1"/>
        <v>8.549999999999999</v>
      </c>
      <c r="K56" s="19"/>
    </row>
    <row r="57" spans="1:11" ht="15">
      <c r="A57" s="20">
        <v>52</v>
      </c>
      <c r="B57" s="8" t="s">
        <v>213</v>
      </c>
      <c r="C57" s="8" t="s">
        <v>7</v>
      </c>
      <c r="D57" s="8" t="s">
        <v>294</v>
      </c>
      <c r="E57" s="8" t="s">
        <v>68</v>
      </c>
      <c r="F57" s="57" t="s">
        <v>37</v>
      </c>
      <c r="G57" s="9">
        <v>8.2</v>
      </c>
      <c r="H57" s="9">
        <v>9.3</v>
      </c>
      <c r="I57" s="9">
        <v>8.1</v>
      </c>
      <c r="J57" s="73">
        <f t="shared" si="1"/>
        <v>8.533333333333333</v>
      </c>
      <c r="K57" s="19"/>
    </row>
    <row r="58" spans="1:11" ht="15">
      <c r="A58" s="20">
        <v>53</v>
      </c>
      <c r="B58" s="8" t="s">
        <v>146</v>
      </c>
      <c r="C58" s="8" t="s">
        <v>10</v>
      </c>
      <c r="D58" s="8" t="s">
        <v>295</v>
      </c>
      <c r="E58" s="8" t="s">
        <v>68</v>
      </c>
      <c r="F58" s="57" t="s">
        <v>13</v>
      </c>
      <c r="G58" s="9">
        <v>7.65</v>
      </c>
      <c r="H58" s="9">
        <v>8.8</v>
      </c>
      <c r="I58" s="9">
        <v>9.1</v>
      </c>
      <c r="J58" s="73">
        <f t="shared" si="1"/>
        <v>8.516666666666667</v>
      </c>
      <c r="K58" s="19"/>
    </row>
    <row r="59" spans="1:11" ht="15">
      <c r="A59" s="20">
        <v>54</v>
      </c>
      <c r="B59" s="8" t="s">
        <v>214</v>
      </c>
      <c r="C59" s="8" t="s">
        <v>13</v>
      </c>
      <c r="D59" s="8" t="s">
        <v>296</v>
      </c>
      <c r="E59" s="8" t="s">
        <v>68</v>
      </c>
      <c r="F59" s="57" t="s">
        <v>37</v>
      </c>
      <c r="G59" s="9">
        <v>7.15</v>
      </c>
      <c r="H59" s="9">
        <v>8.5</v>
      </c>
      <c r="I59" s="9">
        <v>9.9</v>
      </c>
      <c r="J59" s="73">
        <f t="shared" si="1"/>
        <v>8.516666666666667</v>
      </c>
      <c r="K59" s="19"/>
    </row>
    <row r="60" spans="1:11" ht="15">
      <c r="A60" s="20">
        <v>55</v>
      </c>
      <c r="B60" s="8" t="s">
        <v>64</v>
      </c>
      <c r="C60" s="8" t="s">
        <v>7</v>
      </c>
      <c r="D60" s="8" t="s">
        <v>297</v>
      </c>
      <c r="E60" s="8" t="s">
        <v>68</v>
      </c>
      <c r="F60" s="57" t="s">
        <v>26</v>
      </c>
      <c r="G60" s="9">
        <v>7.55</v>
      </c>
      <c r="H60" s="9">
        <v>8.5</v>
      </c>
      <c r="I60" s="9">
        <v>9.4</v>
      </c>
      <c r="J60" s="73">
        <f t="shared" si="1"/>
        <v>8.483333333333334</v>
      </c>
      <c r="K60" s="19"/>
    </row>
    <row r="61" spans="1:11" ht="15">
      <c r="A61" s="20">
        <v>56</v>
      </c>
      <c r="B61" s="8" t="s">
        <v>206</v>
      </c>
      <c r="C61" s="8" t="s">
        <v>13</v>
      </c>
      <c r="D61" s="8" t="s">
        <v>298</v>
      </c>
      <c r="E61" s="8" t="s">
        <v>68</v>
      </c>
      <c r="F61" s="57" t="s">
        <v>37</v>
      </c>
      <c r="G61" s="9">
        <v>7.55</v>
      </c>
      <c r="H61" s="9">
        <v>9.1</v>
      </c>
      <c r="I61" s="9">
        <v>8.8</v>
      </c>
      <c r="J61" s="73">
        <f t="shared" si="1"/>
        <v>8.483333333333333</v>
      </c>
      <c r="K61" s="19"/>
    </row>
    <row r="62" spans="1:11" ht="15">
      <c r="A62" s="20">
        <v>57</v>
      </c>
      <c r="B62" s="8" t="s">
        <v>62</v>
      </c>
      <c r="C62" s="8" t="s">
        <v>12</v>
      </c>
      <c r="D62" s="8" t="s">
        <v>299</v>
      </c>
      <c r="E62" s="8" t="s">
        <v>68</v>
      </c>
      <c r="F62" s="57" t="s">
        <v>37</v>
      </c>
      <c r="G62" s="9">
        <v>7.45</v>
      </c>
      <c r="H62" s="9">
        <v>9</v>
      </c>
      <c r="I62" s="9">
        <v>8.95</v>
      </c>
      <c r="J62" s="73">
        <f t="shared" si="1"/>
        <v>8.466666666666667</v>
      </c>
      <c r="K62" s="19"/>
    </row>
    <row r="63" spans="1:11" ht="15">
      <c r="A63" s="20">
        <v>58</v>
      </c>
      <c r="B63" s="8" t="s">
        <v>22</v>
      </c>
      <c r="C63" s="8" t="s">
        <v>32</v>
      </c>
      <c r="D63" s="8" t="s">
        <v>258</v>
      </c>
      <c r="E63" s="8" t="s">
        <v>68</v>
      </c>
      <c r="F63" s="57" t="s">
        <v>17</v>
      </c>
      <c r="G63" s="9">
        <v>8.25</v>
      </c>
      <c r="H63" s="9">
        <v>8.85</v>
      </c>
      <c r="I63" s="9">
        <v>8.15</v>
      </c>
      <c r="J63" s="73">
        <f t="shared" si="1"/>
        <v>8.416666666666666</v>
      </c>
      <c r="K63" s="19"/>
    </row>
    <row r="64" spans="1:11" ht="15">
      <c r="A64" s="20">
        <v>59</v>
      </c>
      <c r="B64" s="8" t="s">
        <v>65</v>
      </c>
      <c r="C64" s="8" t="s">
        <v>21</v>
      </c>
      <c r="D64" s="8" t="s">
        <v>300</v>
      </c>
      <c r="E64" s="8" t="s">
        <v>68</v>
      </c>
      <c r="F64" s="57" t="s">
        <v>13</v>
      </c>
      <c r="G64" s="9">
        <v>8.8</v>
      </c>
      <c r="H64" s="9">
        <v>8.5</v>
      </c>
      <c r="I64" s="9">
        <v>7.9</v>
      </c>
      <c r="J64" s="73">
        <f t="shared" si="1"/>
        <v>8.4</v>
      </c>
      <c r="K64" s="19"/>
    </row>
    <row r="65" spans="1:11" ht="15">
      <c r="A65" s="20">
        <v>60</v>
      </c>
      <c r="B65" s="8" t="s">
        <v>96</v>
      </c>
      <c r="C65" s="8" t="s">
        <v>26</v>
      </c>
      <c r="D65" s="8" t="s">
        <v>301</v>
      </c>
      <c r="E65" s="8" t="s">
        <v>68</v>
      </c>
      <c r="F65" s="57" t="s">
        <v>24</v>
      </c>
      <c r="G65" s="9">
        <v>6.85</v>
      </c>
      <c r="H65" s="9">
        <v>10</v>
      </c>
      <c r="I65" s="9">
        <v>8.3</v>
      </c>
      <c r="J65" s="73">
        <f t="shared" si="1"/>
        <v>8.383333333333335</v>
      </c>
      <c r="K65" s="19"/>
    </row>
    <row r="66" spans="1:11" ht="15">
      <c r="A66" s="20">
        <v>61</v>
      </c>
      <c r="B66" s="8" t="s">
        <v>46</v>
      </c>
      <c r="C66" s="8" t="s">
        <v>17</v>
      </c>
      <c r="D66" s="8" t="s">
        <v>302</v>
      </c>
      <c r="E66" s="8" t="s">
        <v>68</v>
      </c>
      <c r="F66" s="57" t="s">
        <v>37</v>
      </c>
      <c r="G66" s="9">
        <v>8.85</v>
      </c>
      <c r="H66" s="9">
        <v>7.8</v>
      </c>
      <c r="I66" s="9">
        <v>8.5</v>
      </c>
      <c r="J66" s="73">
        <f t="shared" si="1"/>
        <v>8.383333333333333</v>
      </c>
      <c r="K66" s="19"/>
    </row>
    <row r="67" spans="1:11" ht="15">
      <c r="A67" s="20">
        <v>62</v>
      </c>
      <c r="B67" s="8" t="s">
        <v>113</v>
      </c>
      <c r="C67" s="8" t="s">
        <v>26</v>
      </c>
      <c r="D67" s="8" t="s">
        <v>303</v>
      </c>
      <c r="E67" s="8" t="s">
        <v>68</v>
      </c>
      <c r="F67" s="57" t="s">
        <v>24</v>
      </c>
      <c r="G67" s="9">
        <v>5.3</v>
      </c>
      <c r="H67" s="9">
        <v>10</v>
      </c>
      <c r="I67" s="9">
        <v>9.8</v>
      </c>
      <c r="J67" s="73">
        <f t="shared" si="1"/>
        <v>8.366666666666667</v>
      </c>
      <c r="K67" s="19"/>
    </row>
    <row r="68" spans="1:11" ht="15">
      <c r="A68" s="20">
        <v>63</v>
      </c>
      <c r="B68" s="8" t="s">
        <v>40</v>
      </c>
      <c r="C68" s="8" t="s">
        <v>12</v>
      </c>
      <c r="D68" s="8" t="s">
        <v>260</v>
      </c>
      <c r="E68" s="8" t="s">
        <v>68</v>
      </c>
      <c r="F68" s="57" t="s">
        <v>21</v>
      </c>
      <c r="G68" s="9">
        <v>7.45</v>
      </c>
      <c r="H68" s="9">
        <v>8.8</v>
      </c>
      <c r="I68" s="9">
        <v>8.8</v>
      </c>
      <c r="J68" s="73">
        <f t="shared" si="1"/>
        <v>8.35</v>
      </c>
      <c r="K68" s="19"/>
    </row>
    <row r="69" spans="1:11" ht="15">
      <c r="A69" s="20">
        <v>64</v>
      </c>
      <c r="B69" s="8" t="s">
        <v>25</v>
      </c>
      <c r="C69" s="8" t="s">
        <v>21</v>
      </c>
      <c r="D69" s="8" t="s">
        <v>304</v>
      </c>
      <c r="E69" s="8" t="s">
        <v>68</v>
      </c>
      <c r="F69" s="57" t="s">
        <v>26</v>
      </c>
      <c r="G69" s="9">
        <v>8</v>
      </c>
      <c r="H69" s="9">
        <v>8.5</v>
      </c>
      <c r="I69" s="9">
        <v>8.5</v>
      </c>
      <c r="J69" s="73">
        <f t="shared" si="1"/>
        <v>8.333333333333334</v>
      </c>
      <c r="K69" s="19"/>
    </row>
    <row r="70" spans="1:11" ht="15">
      <c r="A70" s="20">
        <v>65</v>
      </c>
      <c r="B70" s="8" t="s">
        <v>196</v>
      </c>
      <c r="C70" s="8" t="s">
        <v>42</v>
      </c>
      <c r="D70" s="8" t="s">
        <v>305</v>
      </c>
      <c r="E70" s="8" t="s">
        <v>68</v>
      </c>
      <c r="F70" s="57" t="s">
        <v>37</v>
      </c>
      <c r="G70" s="9">
        <v>7.6</v>
      </c>
      <c r="H70" s="9">
        <v>8.9</v>
      </c>
      <c r="I70" s="9">
        <v>8.5</v>
      </c>
      <c r="J70" s="73">
        <f aca="true" t="shared" si="2" ref="J70:J101">AVERAGE(G70:I70)</f>
        <v>8.333333333333334</v>
      </c>
      <c r="K70" s="19"/>
    </row>
    <row r="71" spans="1:11" ht="15">
      <c r="A71" s="20">
        <v>66</v>
      </c>
      <c r="B71" s="8" t="s">
        <v>139</v>
      </c>
      <c r="C71" s="8" t="s">
        <v>37</v>
      </c>
      <c r="D71" s="8" t="s">
        <v>306</v>
      </c>
      <c r="E71" s="8" t="s">
        <v>68</v>
      </c>
      <c r="F71" s="57" t="s">
        <v>13</v>
      </c>
      <c r="G71" s="9">
        <v>7.8</v>
      </c>
      <c r="H71" s="9">
        <v>8.2</v>
      </c>
      <c r="I71" s="9">
        <v>9</v>
      </c>
      <c r="J71" s="73">
        <f t="shared" si="2"/>
        <v>8.333333333333334</v>
      </c>
      <c r="K71" s="19"/>
    </row>
    <row r="72" spans="1:11" ht="15">
      <c r="A72" s="20">
        <v>67</v>
      </c>
      <c r="B72" s="8" t="s">
        <v>105</v>
      </c>
      <c r="C72" s="8" t="s">
        <v>13</v>
      </c>
      <c r="D72" s="8" t="s">
        <v>307</v>
      </c>
      <c r="E72" s="8" t="s">
        <v>68</v>
      </c>
      <c r="F72" s="57" t="s">
        <v>24</v>
      </c>
      <c r="G72" s="9">
        <v>6.9</v>
      </c>
      <c r="H72" s="9">
        <v>9.4</v>
      </c>
      <c r="I72" s="9">
        <v>8.6</v>
      </c>
      <c r="J72" s="73">
        <f t="shared" si="2"/>
        <v>8.299999999999999</v>
      </c>
      <c r="K72" s="19"/>
    </row>
    <row r="73" spans="1:11" ht="15">
      <c r="A73" s="20">
        <v>68</v>
      </c>
      <c r="B73" s="8" t="s">
        <v>189</v>
      </c>
      <c r="C73" s="8" t="s">
        <v>12</v>
      </c>
      <c r="D73" s="8" t="s">
        <v>308</v>
      </c>
      <c r="E73" s="8" t="s">
        <v>68</v>
      </c>
      <c r="F73" s="57" t="s">
        <v>17</v>
      </c>
      <c r="G73" s="9">
        <v>6</v>
      </c>
      <c r="H73" s="9">
        <v>9.15</v>
      </c>
      <c r="I73" s="9">
        <v>9.75</v>
      </c>
      <c r="J73" s="73">
        <f t="shared" si="2"/>
        <v>8.299999999999999</v>
      </c>
      <c r="K73" s="19"/>
    </row>
    <row r="74" spans="1:11" ht="15">
      <c r="A74" s="20">
        <v>69</v>
      </c>
      <c r="B74" s="8" t="s">
        <v>227</v>
      </c>
      <c r="C74" s="8" t="s">
        <v>12</v>
      </c>
      <c r="D74" s="8" t="s">
        <v>309</v>
      </c>
      <c r="E74" s="8" t="s">
        <v>68</v>
      </c>
      <c r="F74" s="57" t="s">
        <v>26</v>
      </c>
      <c r="G74" s="9">
        <v>8.45</v>
      </c>
      <c r="H74" s="9">
        <v>8.65</v>
      </c>
      <c r="I74" s="9">
        <v>7.7</v>
      </c>
      <c r="J74" s="73">
        <f t="shared" si="2"/>
        <v>8.266666666666667</v>
      </c>
      <c r="K74" s="19"/>
    </row>
    <row r="75" spans="1:11" ht="15">
      <c r="A75" s="20">
        <v>70</v>
      </c>
      <c r="B75" s="8" t="s">
        <v>194</v>
      </c>
      <c r="C75" s="8" t="s">
        <v>21</v>
      </c>
      <c r="D75" s="8" t="s">
        <v>310</v>
      </c>
      <c r="E75" s="8" t="s">
        <v>68</v>
      </c>
      <c r="F75" s="57" t="s">
        <v>37</v>
      </c>
      <c r="G75" s="9">
        <v>7.35</v>
      </c>
      <c r="H75" s="9">
        <v>9.1</v>
      </c>
      <c r="I75" s="9">
        <v>8.3</v>
      </c>
      <c r="J75" s="73">
        <f t="shared" si="2"/>
        <v>8.25</v>
      </c>
      <c r="K75" s="19"/>
    </row>
    <row r="76" spans="1:11" ht="15">
      <c r="A76" s="20">
        <v>71</v>
      </c>
      <c r="B76" s="8" t="s">
        <v>48</v>
      </c>
      <c r="C76" s="8" t="s">
        <v>24</v>
      </c>
      <c r="D76" s="8" t="s">
        <v>311</v>
      </c>
      <c r="E76" s="8" t="s">
        <v>68</v>
      </c>
      <c r="F76" s="57" t="s">
        <v>26</v>
      </c>
      <c r="G76" s="9">
        <v>7</v>
      </c>
      <c r="H76" s="9">
        <v>8.8</v>
      </c>
      <c r="I76" s="9">
        <v>8.9</v>
      </c>
      <c r="J76" s="73">
        <f t="shared" si="2"/>
        <v>8.233333333333334</v>
      </c>
      <c r="K76" s="19"/>
    </row>
    <row r="77" spans="1:11" ht="15">
      <c r="A77" s="20">
        <v>72</v>
      </c>
      <c r="B77" s="8" t="s">
        <v>168</v>
      </c>
      <c r="C77" s="8" t="s">
        <v>38</v>
      </c>
      <c r="D77" s="8" t="s">
        <v>272</v>
      </c>
      <c r="E77" s="8" t="s">
        <v>68</v>
      </c>
      <c r="F77" s="57" t="s">
        <v>11</v>
      </c>
      <c r="G77" s="9">
        <v>8.8</v>
      </c>
      <c r="H77" s="9">
        <v>7.75</v>
      </c>
      <c r="I77" s="9">
        <v>8.1</v>
      </c>
      <c r="J77" s="73">
        <f t="shared" si="2"/>
        <v>8.216666666666667</v>
      </c>
      <c r="K77" s="19"/>
    </row>
    <row r="78" spans="1:11" ht="15">
      <c r="A78" s="20">
        <v>73</v>
      </c>
      <c r="B78" s="8" t="s">
        <v>165</v>
      </c>
      <c r="C78" s="8" t="s">
        <v>17</v>
      </c>
      <c r="D78" s="8" t="s">
        <v>312</v>
      </c>
      <c r="E78" s="8" t="s">
        <v>68</v>
      </c>
      <c r="F78" s="57" t="s">
        <v>11</v>
      </c>
      <c r="G78" s="9">
        <v>8.4</v>
      </c>
      <c r="H78" s="9">
        <v>8</v>
      </c>
      <c r="I78" s="9">
        <v>8.2</v>
      </c>
      <c r="J78" s="73">
        <f t="shared" si="2"/>
        <v>8.2</v>
      </c>
      <c r="K78" s="19"/>
    </row>
    <row r="79" spans="1:11" ht="15">
      <c r="A79" s="20">
        <v>74</v>
      </c>
      <c r="B79" s="8" t="s">
        <v>34</v>
      </c>
      <c r="C79" s="8" t="s">
        <v>37</v>
      </c>
      <c r="D79" s="8" t="s">
        <v>313</v>
      </c>
      <c r="E79" s="8" t="s">
        <v>68</v>
      </c>
      <c r="F79" s="57" t="s">
        <v>37</v>
      </c>
      <c r="G79" s="9">
        <v>7.25</v>
      </c>
      <c r="H79" s="9">
        <v>8.4</v>
      </c>
      <c r="I79" s="9">
        <v>8.9</v>
      </c>
      <c r="J79" s="73">
        <f t="shared" si="2"/>
        <v>8.183333333333334</v>
      </c>
      <c r="K79" s="19"/>
    </row>
    <row r="80" spans="1:11" ht="15">
      <c r="A80" s="20">
        <v>75</v>
      </c>
      <c r="B80" s="8" t="s">
        <v>108</v>
      </c>
      <c r="C80" s="8" t="s">
        <v>13</v>
      </c>
      <c r="D80" s="8" t="s">
        <v>314</v>
      </c>
      <c r="E80" s="8" t="s">
        <v>68</v>
      </c>
      <c r="F80" s="57" t="s">
        <v>24</v>
      </c>
      <c r="G80" s="9">
        <v>7.55</v>
      </c>
      <c r="H80" s="9">
        <v>8</v>
      </c>
      <c r="I80" s="9">
        <v>9</v>
      </c>
      <c r="J80" s="73">
        <f t="shared" si="2"/>
        <v>8.183333333333334</v>
      </c>
      <c r="K80" s="19"/>
    </row>
    <row r="81" spans="1:11" ht="15">
      <c r="A81" s="20">
        <v>76</v>
      </c>
      <c r="B81" s="8" t="s">
        <v>185</v>
      </c>
      <c r="C81" s="8" t="s">
        <v>12</v>
      </c>
      <c r="D81" s="8" t="s">
        <v>272</v>
      </c>
      <c r="E81" s="8" t="s">
        <v>68</v>
      </c>
      <c r="F81" s="57" t="s">
        <v>17</v>
      </c>
      <c r="G81" s="9">
        <v>8.45</v>
      </c>
      <c r="H81" s="9">
        <v>7.7</v>
      </c>
      <c r="I81" s="9">
        <v>8.4</v>
      </c>
      <c r="J81" s="73">
        <f t="shared" si="2"/>
        <v>8.183333333333332</v>
      </c>
      <c r="K81" s="19"/>
    </row>
    <row r="82" spans="1:11" ht="15">
      <c r="A82" s="20">
        <v>77</v>
      </c>
      <c r="B82" s="8" t="s">
        <v>207</v>
      </c>
      <c r="C82" s="8" t="s">
        <v>7</v>
      </c>
      <c r="D82" s="8" t="s">
        <v>315</v>
      </c>
      <c r="E82" s="8" t="s">
        <v>68</v>
      </c>
      <c r="F82" s="57" t="s">
        <v>37</v>
      </c>
      <c r="G82" s="9">
        <v>8</v>
      </c>
      <c r="H82" s="9">
        <v>7.4</v>
      </c>
      <c r="I82" s="9">
        <v>9.1</v>
      </c>
      <c r="J82" s="73">
        <f t="shared" si="2"/>
        <v>8.166666666666666</v>
      </c>
      <c r="K82" s="19"/>
    </row>
    <row r="83" spans="1:11" ht="15">
      <c r="A83" s="20">
        <v>78</v>
      </c>
      <c r="B83" s="8" t="s">
        <v>201</v>
      </c>
      <c r="C83" s="8" t="s">
        <v>21</v>
      </c>
      <c r="D83" s="8" t="s">
        <v>316</v>
      </c>
      <c r="E83" s="8" t="s">
        <v>68</v>
      </c>
      <c r="F83" s="57" t="s">
        <v>37</v>
      </c>
      <c r="G83" s="9">
        <v>7.35</v>
      </c>
      <c r="H83" s="9">
        <v>8.4</v>
      </c>
      <c r="I83" s="9">
        <v>8.7</v>
      </c>
      <c r="J83" s="73">
        <f t="shared" si="2"/>
        <v>8.15</v>
      </c>
      <c r="K83" s="19"/>
    </row>
    <row r="84" spans="1:11" ht="15">
      <c r="A84" s="20">
        <v>79</v>
      </c>
      <c r="B84" s="8" t="s">
        <v>216</v>
      </c>
      <c r="C84" s="8" t="s">
        <v>13</v>
      </c>
      <c r="D84" s="8" t="s">
        <v>317</v>
      </c>
      <c r="E84" s="8" t="s">
        <v>68</v>
      </c>
      <c r="F84" s="57" t="s">
        <v>37</v>
      </c>
      <c r="G84" s="9">
        <v>6.8</v>
      </c>
      <c r="H84" s="9">
        <v>8.9</v>
      </c>
      <c r="I84" s="9">
        <v>8.7</v>
      </c>
      <c r="J84" s="73">
        <f t="shared" si="2"/>
        <v>8.133333333333333</v>
      </c>
      <c r="K84" s="19"/>
    </row>
    <row r="85" spans="1:11" ht="15">
      <c r="A85" s="20">
        <v>80</v>
      </c>
      <c r="B85" s="8" t="s">
        <v>240</v>
      </c>
      <c r="C85" s="8" t="s">
        <v>21</v>
      </c>
      <c r="D85" s="8" t="s">
        <v>318</v>
      </c>
      <c r="E85" s="8" t="s">
        <v>68</v>
      </c>
      <c r="F85" s="57" t="s">
        <v>26</v>
      </c>
      <c r="G85" s="9">
        <v>7.9</v>
      </c>
      <c r="H85" s="9">
        <v>8.35</v>
      </c>
      <c r="I85" s="9">
        <v>8.1</v>
      </c>
      <c r="J85" s="73">
        <f t="shared" si="2"/>
        <v>8.116666666666667</v>
      </c>
      <c r="K85" s="19"/>
    </row>
    <row r="86" spans="1:11" ht="15">
      <c r="A86" s="20">
        <v>81</v>
      </c>
      <c r="B86" s="8" t="s">
        <v>117</v>
      </c>
      <c r="C86" s="8" t="s">
        <v>12</v>
      </c>
      <c r="D86" s="8" t="s">
        <v>319</v>
      </c>
      <c r="E86" s="8" t="s">
        <v>68</v>
      </c>
      <c r="F86" s="57" t="s">
        <v>21</v>
      </c>
      <c r="G86" s="9">
        <v>7.1</v>
      </c>
      <c r="H86" s="9">
        <v>9.05</v>
      </c>
      <c r="I86" s="9">
        <v>8.1</v>
      </c>
      <c r="J86" s="73">
        <f t="shared" si="2"/>
        <v>8.083333333333334</v>
      </c>
      <c r="K86" s="19"/>
    </row>
    <row r="87" spans="1:11" ht="15">
      <c r="A87" s="20">
        <v>82</v>
      </c>
      <c r="B87" s="8" t="s">
        <v>229</v>
      </c>
      <c r="C87" s="8" t="s">
        <v>13</v>
      </c>
      <c r="D87" s="8" t="s">
        <v>320</v>
      </c>
      <c r="E87" s="8" t="s">
        <v>68</v>
      </c>
      <c r="F87" s="57" t="s">
        <v>26</v>
      </c>
      <c r="G87" s="9">
        <v>7.85</v>
      </c>
      <c r="H87" s="9">
        <v>8.2</v>
      </c>
      <c r="I87" s="9">
        <v>8</v>
      </c>
      <c r="J87" s="73">
        <f t="shared" si="2"/>
        <v>8.016666666666666</v>
      </c>
      <c r="K87" s="19"/>
    </row>
    <row r="88" spans="1:11" ht="15">
      <c r="A88" s="20">
        <v>83</v>
      </c>
      <c r="B88" s="8" t="s">
        <v>53</v>
      </c>
      <c r="C88" s="8" t="s">
        <v>7</v>
      </c>
      <c r="D88" s="8" t="s">
        <v>321</v>
      </c>
      <c r="E88" s="8" t="s">
        <v>68</v>
      </c>
      <c r="F88" s="57" t="s">
        <v>24</v>
      </c>
      <c r="G88" s="9">
        <v>7.55</v>
      </c>
      <c r="H88" s="9">
        <v>9.15</v>
      </c>
      <c r="I88" s="9">
        <v>7.3</v>
      </c>
      <c r="J88" s="73">
        <f t="shared" si="2"/>
        <v>8</v>
      </c>
      <c r="K88" s="19"/>
    </row>
    <row r="89" spans="1:11" ht="15">
      <c r="A89" s="20">
        <v>84</v>
      </c>
      <c r="B89" s="8" t="s">
        <v>101</v>
      </c>
      <c r="C89" s="8" t="s">
        <v>26</v>
      </c>
      <c r="D89" s="8" t="s">
        <v>322</v>
      </c>
      <c r="E89" s="8" t="s">
        <v>68</v>
      </c>
      <c r="F89" s="57" t="s">
        <v>24</v>
      </c>
      <c r="G89" s="9">
        <v>7.5</v>
      </c>
      <c r="H89" s="9">
        <v>7.9</v>
      </c>
      <c r="I89" s="9">
        <v>8.6</v>
      </c>
      <c r="J89" s="73">
        <f t="shared" si="2"/>
        <v>8</v>
      </c>
      <c r="K89" s="19"/>
    </row>
    <row r="90" spans="1:11" ht="15">
      <c r="A90" s="20">
        <v>85</v>
      </c>
      <c r="B90" s="8" t="s">
        <v>89</v>
      </c>
      <c r="C90" s="8" t="s">
        <v>13</v>
      </c>
      <c r="D90" s="8" t="s">
        <v>323</v>
      </c>
      <c r="E90" s="8" t="s">
        <v>68</v>
      </c>
      <c r="F90" s="57" t="s">
        <v>9</v>
      </c>
      <c r="G90" s="9">
        <v>7</v>
      </c>
      <c r="H90" s="9">
        <v>7.9</v>
      </c>
      <c r="I90" s="9">
        <v>9</v>
      </c>
      <c r="J90" s="73">
        <f t="shared" si="2"/>
        <v>7.966666666666666</v>
      </c>
      <c r="K90" s="19"/>
    </row>
    <row r="91" spans="1:11" ht="15">
      <c r="A91" s="20">
        <v>86</v>
      </c>
      <c r="B91" s="8" t="s">
        <v>48</v>
      </c>
      <c r="C91" s="8" t="s">
        <v>27</v>
      </c>
      <c r="D91" s="8" t="s">
        <v>324</v>
      </c>
      <c r="E91" s="8" t="s">
        <v>68</v>
      </c>
      <c r="F91" s="57" t="s">
        <v>13</v>
      </c>
      <c r="G91" s="9">
        <v>7.85</v>
      </c>
      <c r="H91" s="9">
        <v>8.1</v>
      </c>
      <c r="I91" s="9">
        <v>7.9</v>
      </c>
      <c r="J91" s="73">
        <f t="shared" si="2"/>
        <v>7.95</v>
      </c>
      <c r="K91" s="19"/>
    </row>
    <row r="92" spans="1:11" ht="15">
      <c r="A92" s="20">
        <v>87</v>
      </c>
      <c r="B92" s="8" t="s">
        <v>220</v>
      </c>
      <c r="C92" s="8" t="s">
        <v>29</v>
      </c>
      <c r="D92" s="8" t="s">
        <v>325</v>
      </c>
      <c r="E92" s="8" t="s">
        <v>68</v>
      </c>
      <c r="F92" s="57" t="s">
        <v>26</v>
      </c>
      <c r="G92" s="9">
        <v>7.6</v>
      </c>
      <c r="H92" s="9">
        <v>8.4</v>
      </c>
      <c r="I92" s="9">
        <v>7.8</v>
      </c>
      <c r="J92" s="73">
        <f t="shared" si="2"/>
        <v>7.933333333333334</v>
      </c>
      <c r="K92" s="19"/>
    </row>
    <row r="93" spans="1:11" ht="15">
      <c r="A93" s="20">
        <v>88</v>
      </c>
      <c r="B93" s="8" t="s">
        <v>98</v>
      </c>
      <c r="C93" s="8" t="s">
        <v>21</v>
      </c>
      <c r="D93" s="8" t="s">
        <v>326</v>
      </c>
      <c r="E93" s="8" t="s">
        <v>68</v>
      </c>
      <c r="F93" s="57" t="s">
        <v>37</v>
      </c>
      <c r="G93" s="9">
        <v>7.55</v>
      </c>
      <c r="H93" s="9">
        <v>7.1</v>
      </c>
      <c r="I93" s="9">
        <v>9.1</v>
      </c>
      <c r="J93" s="73">
        <f t="shared" si="2"/>
        <v>7.916666666666667</v>
      </c>
      <c r="K93" s="19"/>
    </row>
    <row r="94" spans="1:11" ht="15">
      <c r="A94" s="20">
        <v>89</v>
      </c>
      <c r="B94" s="8" t="s">
        <v>138</v>
      </c>
      <c r="C94" s="8" t="s">
        <v>13</v>
      </c>
      <c r="D94" s="8" t="s">
        <v>327</v>
      </c>
      <c r="E94" s="8" t="s">
        <v>68</v>
      </c>
      <c r="F94" s="57" t="s">
        <v>13</v>
      </c>
      <c r="G94" s="9">
        <v>8.3</v>
      </c>
      <c r="H94" s="9">
        <v>7.3</v>
      </c>
      <c r="I94" s="9">
        <v>8.1</v>
      </c>
      <c r="J94" s="73">
        <f t="shared" si="2"/>
        <v>7.900000000000001</v>
      </c>
      <c r="K94" s="19"/>
    </row>
    <row r="95" spans="1:11" ht="15">
      <c r="A95" s="20">
        <v>90</v>
      </c>
      <c r="B95" s="8" t="s">
        <v>110</v>
      </c>
      <c r="C95" s="8" t="s">
        <v>21</v>
      </c>
      <c r="D95" s="8" t="s">
        <v>328</v>
      </c>
      <c r="E95" s="8" t="s">
        <v>68</v>
      </c>
      <c r="F95" s="57" t="s">
        <v>24</v>
      </c>
      <c r="G95" s="9">
        <v>6.95</v>
      </c>
      <c r="H95" s="9">
        <v>9</v>
      </c>
      <c r="I95" s="9">
        <v>7.7</v>
      </c>
      <c r="J95" s="73">
        <f t="shared" si="2"/>
        <v>7.883333333333333</v>
      </c>
      <c r="K95" s="19"/>
    </row>
    <row r="96" spans="1:11" ht="15">
      <c r="A96" s="20">
        <v>91</v>
      </c>
      <c r="B96" s="8" t="s">
        <v>95</v>
      </c>
      <c r="C96" s="8" t="s">
        <v>21</v>
      </c>
      <c r="D96" s="8" t="s">
        <v>329</v>
      </c>
      <c r="E96" s="8" t="s">
        <v>68</v>
      </c>
      <c r="F96" s="57" t="s">
        <v>24</v>
      </c>
      <c r="G96" s="9">
        <v>5.5</v>
      </c>
      <c r="H96" s="9">
        <v>8.8</v>
      </c>
      <c r="I96" s="9">
        <v>9.3</v>
      </c>
      <c r="J96" s="73">
        <f t="shared" si="2"/>
        <v>7.866666666666667</v>
      </c>
      <c r="K96" s="19"/>
    </row>
    <row r="97" spans="1:11" ht="15">
      <c r="A97" s="20">
        <v>92</v>
      </c>
      <c r="B97" s="8" t="s">
        <v>36</v>
      </c>
      <c r="C97" s="8" t="s">
        <v>21</v>
      </c>
      <c r="D97" s="8" t="s">
        <v>330</v>
      </c>
      <c r="E97" s="8" t="s">
        <v>68</v>
      </c>
      <c r="F97" s="57" t="s">
        <v>37</v>
      </c>
      <c r="G97" s="9">
        <v>7.05</v>
      </c>
      <c r="H97" s="9">
        <v>7.2</v>
      </c>
      <c r="I97" s="9">
        <v>9.2</v>
      </c>
      <c r="J97" s="73">
        <f t="shared" si="2"/>
        <v>7.816666666666666</v>
      </c>
      <c r="K97" s="19"/>
    </row>
    <row r="98" spans="1:11" ht="15">
      <c r="A98" s="20">
        <v>93</v>
      </c>
      <c r="B98" s="8" t="s">
        <v>137</v>
      </c>
      <c r="C98" s="8" t="s">
        <v>7</v>
      </c>
      <c r="D98" s="8" t="s">
        <v>331</v>
      </c>
      <c r="E98" s="8" t="s">
        <v>68</v>
      </c>
      <c r="F98" s="57" t="s">
        <v>13</v>
      </c>
      <c r="G98" s="9">
        <v>6.7</v>
      </c>
      <c r="H98" s="9">
        <v>7.8</v>
      </c>
      <c r="I98" s="9">
        <v>8.9</v>
      </c>
      <c r="J98" s="73">
        <f t="shared" si="2"/>
        <v>7.8</v>
      </c>
      <c r="K98" s="19"/>
    </row>
    <row r="99" spans="1:11" ht="15">
      <c r="A99" s="20">
        <v>94</v>
      </c>
      <c r="B99" s="8" t="s">
        <v>128</v>
      </c>
      <c r="C99" s="8" t="s">
        <v>33</v>
      </c>
      <c r="D99" s="8" t="s">
        <v>332</v>
      </c>
      <c r="E99" s="8" t="s">
        <v>68</v>
      </c>
      <c r="F99" s="57" t="s">
        <v>21</v>
      </c>
      <c r="G99" s="9">
        <v>7.65</v>
      </c>
      <c r="H99" s="9">
        <v>7.4</v>
      </c>
      <c r="I99" s="9">
        <v>8.3</v>
      </c>
      <c r="J99" s="73">
        <f t="shared" si="2"/>
        <v>7.783333333333334</v>
      </c>
      <c r="K99" s="19"/>
    </row>
    <row r="100" spans="1:11" ht="15">
      <c r="A100" s="20">
        <v>95</v>
      </c>
      <c r="B100" s="8" t="s">
        <v>193</v>
      </c>
      <c r="C100" s="8" t="s">
        <v>32</v>
      </c>
      <c r="D100" s="8" t="s">
        <v>270</v>
      </c>
      <c r="E100" s="8" t="s">
        <v>68</v>
      </c>
      <c r="F100" s="57" t="s">
        <v>37</v>
      </c>
      <c r="G100" s="9">
        <v>6.15</v>
      </c>
      <c r="H100" s="9">
        <v>7.2</v>
      </c>
      <c r="I100" s="9">
        <v>9.95</v>
      </c>
      <c r="J100" s="73">
        <f t="shared" si="2"/>
        <v>7.766666666666667</v>
      </c>
      <c r="K100" s="19"/>
    </row>
    <row r="101" spans="1:11" ht="15">
      <c r="A101" s="20">
        <v>96</v>
      </c>
      <c r="B101" s="8" t="s">
        <v>228</v>
      </c>
      <c r="C101" s="8" t="s">
        <v>15</v>
      </c>
      <c r="D101" s="8" t="s">
        <v>333</v>
      </c>
      <c r="E101" s="8" t="s">
        <v>68</v>
      </c>
      <c r="F101" s="57" t="s">
        <v>26</v>
      </c>
      <c r="G101" s="9">
        <v>8.75</v>
      </c>
      <c r="H101" s="9">
        <v>7.15</v>
      </c>
      <c r="I101" s="9">
        <v>7.3</v>
      </c>
      <c r="J101" s="73">
        <f t="shared" si="2"/>
        <v>7.733333333333333</v>
      </c>
      <c r="K101" s="19"/>
    </row>
    <row r="102" spans="1:11" ht="15">
      <c r="A102" s="20">
        <v>97</v>
      </c>
      <c r="B102" s="8" t="s">
        <v>192</v>
      </c>
      <c r="C102" s="8" t="s">
        <v>7</v>
      </c>
      <c r="D102" s="8" t="s">
        <v>334</v>
      </c>
      <c r="E102" s="8" t="s">
        <v>68</v>
      </c>
      <c r="F102" s="57" t="s">
        <v>37</v>
      </c>
      <c r="G102" s="9">
        <v>6.25</v>
      </c>
      <c r="H102" s="9">
        <v>8.5</v>
      </c>
      <c r="I102" s="9">
        <v>8.4</v>
      </c>
      <c r="J102" s="73">
        <f aca="true" t="shared" si="3" ref="J102:J133">AVERAGE(G102:I102)</f>
        <v>7.716666666666666</v>
      </c>
      <c r="K102" s="19"/>
    </row>
    <row r="103" spans="1:11" ht="15">
      <c r="A103" s="20">
        <v>98</v>
      </c>
      <c r="B103" s="8" t="s">
        <v>115</v>
      </c>
      <c r="C103" s="8" t="s">
        <v>13</v>
      </c>
      <c r="D103" s="8" t="s">
        <v>335</v>
      </c>
      <c r="E103" s="8" t="s">
        <v>68</v>
      </c>
      <c r="F103" s="57" t="s">
        <v>24</v>
      </c>
      <c r="G103" s="9">
        <v>7.05</v>
      </c>
      <c r="H103" s="9">
        <v>7.6</v>
      </c>
      <c r="I103" s="9">
        <v>8.5</v>
      </c>
      <c r="J103" s="73">
        <f t="shared" si="3"/>
        <v>7.716666666666666</v>
      </c>
      <c r="K103" s="19"/>
    </row>
    <row r="104" spans="1:11" ht="15">
      <c r="A104" s="20">
        <v>99</v>
      </c>
      <c r="B104" s="8" t="s">
        <v>118</v>
      </c>
      <c r="C104" s="8" t="s">
        <v>13</v>
      </c>
      <c r="D104" s="8" t="s">
        <v>275</v>
      </c>
      <c r="E104" s="8" t="s">
        <v>68</v>
      </c>
      <c r="F104" s="57" t="s">
        <v>21</v>
      </c>
      <c r="G104" s="9">
        <v>7.2</v>
      </c>
      <c r="H104" s="9">
        <v>7.7</v>
      </c>
      <c r="I104" s="9">
        <v>8.1</v>
      </c>
      <c r="J104" s="73">
        <f t="shared" si="3"/>
        <v>7.666666666666667</v>
      </c>
      <c r="K104" s="19"/>
    </row>
    <row r="105" spans="1:11" ht="15">
      <c r="A105" s="20">
        <v>100</v>
      </c>
      <c r="B105" s="8" t="s">
        <v>211</v>
      </c>
      <c r="C105" s="8" t="s">
        <v>15</v>
      </c>
      <c r="D105" s="8" t="s">
        <v>336</v>
      </c>
      <c r="E105" s="8" t="s">
        <v>68</v>
      </c>
      <c r="F105" s="57" t="s">
        <v>37</v>
      </c>
      <c r="G105" s="9">
        <v>8.4</v>
      </c>
      <c r="H105" s="9">
        <v>5.7</v>
      </c>
      <c r="I105" s="9">
        <v>8.7</v>
      </c>
      <c r="J105" s="73">
        <f t="shared" si="3"/>
        <v>7.6000000000000005</v>
      </c>
      <c r="K105" s="19"/>
    </row>
    <row r="106" spans="1:11" ht="15">
      <c r="A106" s="20">
        <v>101</v>
      </c>
      <c r="B106" s="8" t="s">
        <v>58</v>
      </c>
      <c r="C106" s="8" t="s">
        <v>12</v>
      </c>
      <c r="D106" s="8" t="s">
        <v>337</v>
      </c>
      <c r="E106" s="8" t="s">
        <v>68</v>
      </c>
      <c r="F106" s="57" t="s">
        <v>21</v>
      </c>
      <c r="G106" s="9">
        <v>8.05</v>
      </c>
      <c r="H106" s="9">
        <v>7.5</v>
      </c>
      <c r="I106" s="9">
        <v>7.1</v>
      </c>
      <c r="J106" s="73">
        <f t="shared" si="3"/>
        <v>7.55</v>
      </c>
      <c r="K106" s="19"/>
    </row>
    <row r="107" spans="1:11" ht="15">
      <c r="A107" s="20">
        <v>102</v>
      </c>
      <c r="B107" s="8" t="s">
        <v>44</v>
      </c>
      <c r="C107" s="8" t="s">
        <v>148</v>
      </c>
      <c r="D107" s="8" t="s">
        <v>338</v>
      </c>
      <c r="E107" s="8" t="s">
        <v>68</v>
      </c>
      <c r="F107" s="57" t="s">
        <v>13</v>
      </c>
      <c r="G107" s="9">
        <v>7.35</v>
      </c>
      <c r="H107" s="9">
        <v>6.7</v>
      </c>
      <c r="I107" s="9">
        <v>8.6</v>
      </c>
      <c r="J107" s="73">
        <f t="shared" si="3"/>
        <v>7.55</v>
      </c>
      <c r="K107" s="19"/>
    </row>
    <row r="108" spans="1:11" ht="15">
      <c r="A108" s="20">
        <v>103</v>
      </c>
      <c r="B108" s="8" t="s">
        <v>184</v>
      </c>
      <c r="C108" s="8" t="s">
        <v>15</v>
      </c>
      <c r="D108" s="8" t="s">
        <v>339</v>
      </c>
      <c r="E108" s="8" t="s">
        <v>68</v>
      </c>
      <c r="F108" s="57" t="s">
        <v>17</v>
      </c>
      <c r="G108" s="9">
        <v>7.6</v>
      </c>
      <c r="H108" s="9">
        <v>7.5</v>
      </c>
      <c r="I108" s="9">
        <v>7.5</v>
      </c>
      <c r="J108" s="73">
        <f t="shared" si="3"/>
        <v>7.533333333333334</v>
      </c>
      <c r="K108" s="19"/>
    </row>
    <row r="109" spans="1:11" ht="15">
      <c r="A109" s="20">
        <v>104</v>
      </c>
      <c r="B109" s="8" t="s">
        <v>134</v>
      </c>
      <c r="C109" s="8" t="s">
        <v>157</v>
      </c>
      <c r="D109" s="8" t="s">
        <v>340</v>
      </c>
      <c r="E109" s="8" t="s">
        <v>68</v>
      </c>
      <c r="F109" s="57" t="s">
        <v>11</v>
      </c>
      <c r="G109" s="9">
        <v>8.2</v>
      </c>
      <c r="H109" s="9">
        <v>7.9</v>
      </c>
      <c r="I109" s="9">
        <v>6.45</v>
      </c>
      <c r="J109" s="73">
        <f t="shared" si="3"/>
        <v>7.516666666666667</v>
      </c>
      <c r="K109" s="19"/>
    </row>
    <row r="110" spans="1:11" ht="15">
      <c r="A110" s="20">
        <v>105</v>
      </c>
      <c r="B110" s="8" t="s">
        <v>219</v>
      </c>
      <c r="C110" s="8" t="s">
        <v>37</v>
      </c>
      <c r="D110" s="8" t="s">
        <v>341</v>
      </c>
      <c r="E110" s="8" t="s">
        <v>68</v>
      </c>
      <c r="F110" s="57" t="s">
        <v>26</v>
      </c>
      <c r="G110" s="9">
        <v>6.7</v>
      </c>
      <c r="H110" s="9">
        <v>7.5</v>
      </c>
      <c r="I110" s="9">
        <v>8.3</v>
      </c>
      <c r="J110" s="73">
        <f t="shared" si="3"/>
        <v>7.5</v>
      </c>
      <c r="K110" s="19"/>
    </row>
    <row r="111" spans="1:11" ht="15">
      <c r="A111" s="20">
        <v>106</v>
      </c>
      <c r="B111" s="8" t="s">
        <v>209</v>
      </c>
      <c r="C111" s="8" t="s">
        <v>24</v>
      </c>
      <c r="D111" s="8" t="s">
        <v>342</v>
      </c>
      <c r="E111" s="8" t="s">
        <v>68</v>
      </c>
      <c r="F111" s="57" t="s">
        <v>37</v>
      </c>
      <c r="G111" s="9">
        <v>8.05</v>
      </c>
      <c r="H111" s="9">
        <v>6.8</v>
      </c>
      <c r="I111" s="9">
        <v>7.6</v>
      </c>
      <c r="J111" s="73">
        <f t="shared" si="3"/>
        <v>7.483333333333334</v>
      </c>
      <c r="K111" s="19"/>
    </row>
    <row r="112" spans="1:11" ht="15">
      <c r="A112" s="20">
        <v>107</v>
      </c>
      <c r="B112" s="8" t="s">
        <v>129</v>
      </c>
      <c r="C112" s="8" t="s">
        <v>13</v>
      </c>
      <c r="D112" s="8" t="s">
        <v>343</v>
      </c>
      <c r="E112" s="8" t="s">
        <v>68</v>
      </c>
      <c r="F112" s="57" t="s">
        <v>21</v>
      </c>
      <c r="G112" s="9">
        <v>8.2</v>
      </c>
      <c r="H112" s="9">
        <v>8.3</v>
      </c>
      <c r="I112" s="9">
        <v>5.95</v>
      </c>
      <c r="J112" s="73">
        <f t="shared" si="3"/>
        <v>7.483333333333333</v>
      </c>
      <c r="K112" s="19"/>
    </row>
    <row r="113" spans="1:11" ht="15">
      <c r="A113" s="20">
        <v>108</v>
      </c>
      <c r="B113" s="8" t="s">
        <v>171</v>
      </c>
      <c r="C113" s="8" t="s">
        <v>21</v>
      </c>
      <c r="D113" s="8" t="s">
        <v>344</v>
      </c>
      <c r="E113" s="8" t="s">
        <v>68</v>
      </c>
      <c r="F113" s="57" t="s">
        <v>11</v>
      </c>
      <c r="G113" s="9">
        <v>7.65</v>
      </c>
      <c r="H113" s="9">
        <v>8.5</v>
      </c>
      <c r="I113" s="9">
        <v>6.25</v>
      </c>
      <c r="J113" s="73">
        <f t="shared" si="3"/>
        <v>7.466666666666666</v>
      </c>
      <c r="K113" s="19"/>
    </row>
    <row r="114" spans="1:11" ht="15">
      <c r="A114" s="20">
        <v>109</v>
      </c>
      <c r="B114" s="8" t="s">
        <v>97</v>
      </c>
      <c r="C114" s="8" t="s">
        <v>15</v>
      </c>
      <c r="D114" s="8" t="s">
        <v>272</v>
      </c>
      <c r="E114" s="8" t="s">
        <v>68</v>
      </c>
      <c r="F114" s="57" t="s">
        <v>24</v>
      </c>
      <c r="G114" s="9">
        <v>5.5</v>
      </c>
      <c r="H114" s="9">
        <v>9.6</v>
      </c>
      <c r="I114" s="9">
        <v>7.2</v>
      </c>
      <c r="J114" s="73">
        <f t="shared" si="3"/>
        <v>7.433333333333334</v>
      </c>
      <c r="K114" s="19"/>
    </row>
    <row r="115" spans="1:11" ht="15">
      <c r="A115" s="20">
        <v>110</v>
      </c>
      <c r="B115" s="8" t="s">
        <v>160</v>
      </c>
      <c r="C115" s="8" t="s">
        <v>10</v>
      </c>
      <c r="D115" s="8" t="s">
        <v>345</v>
      </c>
      <c r="E115" s="8" t="s">
        <v>68</v>
      </c>
      <c r="F115" s="57" t="s">
        <v>11</v>
      </c>
      <c r="G115" s="9">
        <v>6.35</v>
      </c>
      <c r="H115" s="9">
        <v>7.5</v>
      </c>
      <c r="I115" s="9">
        <v>8.4</v>
      </c>
      <c r="J115" s="73">
        <f t="shared" si="3"/>
        <v>7.416666666666667</v>
      </c>
      <c r="K115" s="19"/>
    </row>
    <row r="116" spans="1:11" ht="15">
      <c r="A116" s="20">
        <v>111</v>
      </c>
      <c r="B116" s="8" t="s">
        <v>144</v>
      </c>
      <c r="C116" s="8" t="s">
        <v>38</v>
      </c>
      <c r="D116" s="8" t="s">
        <v>346</v>
      </c>
      <c r="E116" s="8" t="s">
        <v>68</v>
      </c>
      <c r="F116" s="57" t="s">
        <v>13</v>
      </c>
      <c r="G116" s="9">
        <v>6.5</v>
      </c>
      <c r="H116" s="9">
        <v>7.2</v>
      </c>
      <c r="I116" s="9">
        <v>8.5</v>
      </c>
      <c r="J116" s="73">
        <f t="shared" si="3"/>
        <v>7.3999999999999995</v>
      </c>
      <c r="K116" s="19"/>
    </row>
    <row r="117" spans="1:11" ht="15">
      <c r="A117" s="20">
        <v>112</v>
      </c>
      <c r="B117" s="8" t="s">
        <v>200</v>
      </c>
      <c r="C117" s="8" t="s">
        <v>7</v>
      </c>
      <c r="D117" s="8" t="s">
        <v>258</v>
      </c>
      <c r="E117" s="8" t="s">
        <v>68</v>
      </c>
      <c r="F117" s="57" t="s">
        <v>37</v>
      </c>
      <c r="G117" s="9">
        <v>7.9</v>
      </c>
      <c r="H117" s="9">
        <v>5.3</v>
      </c>
      <c r="I117" s="9">
        <v>9</v>
      </c>
      <c r="J117" s="73">
        <f t="shared" si="3"/>
        <v>7.3999999999999995</v>
      </c>
      <c r="K117" s="19"/>
    </row>
    <row r="118" spans="1:11" ht="15">
      <c r="A118" s="20">
        <v>113</v>
      </c>
      <c r="B118" s="8" t="s">
        <v>161</v>
      </c>
      <c r="C118" s="8" t="s">
        <v>26</v>
      </c>
      <c r="D118" s="8" t="s">
        <v>347</v>
      </c>
      <c r="E118" s="8" t="s">
        <v>68</v>
      </c>
      <c r="F118" s="57" t="s">
        <v>11</v>
      </c>
      <c r="G118" s="9">
        <v>7.4</v>
      </c>
      <c r="H118" s="9">
        <v>8.4</v>
      </c>
      <c r="I118" s="9">
        <v>6.3</v>
      </c>
      <c r="J118" s="73">
        <f t="shared" si="3"/>
        <v>7.366666666666667</v>
      </c>
      <c r="K118" s="19"/>
    </row>
    <row r="119" spans="1:11" ht="15">
      <c r="A119" s="20">
        <v>114</v>
      </c>
      <c r="B119" s="8" t="s">
        <v>226</v>
      </c>
      <c r="C119" s="8" t="s">
        <v>33</v>
      </c>
      <c r="D119" s="8" t="s">
        <v>272</v>
      </c>
      <c r="E119" s="8" t="s">
        <v>68</v>
      </c>
      <c r="F119" s="57" t="s">
        <v>26</v>
      </c>
      <c r="G119" s="9">
        <v>7.1</v>
      </c>
      <c r="H119" s="9">
        <v>7.5</v>
      </c>
      <c r="I119" s="9">
        <v>7.45</v>
      </c>
      <c r="J119" s="73">
        <f t="shared" si="3"/>
        <v>7.3500000000000005</v>
      </c>
      <c r="K119" s="19"/>
    </row>
    <row r="120" spans="1:11" ht="15">
      <c r="A120" s="20">
        <v>115</v>
      </c>
      <c r="B120" s="8" t="s">
        <v>131</v>
      </c>
      <c r="C120" s="8" t="s">
        <v>12</v>
      </c>
      <c r="D120" s="8" t="s">
        <v>348</v>
      </c>
      <c r="E120" s="8" t="s">
        <v>68</v>
      </c>
      <c r="F120" s="57" t="s">
        <v>11</v>
      </c>
      <c r="G120" s="9">
        <v>6.25</v>
      </c>
      <c r="H120" s="9">
        <v>8</v>
      </c>
      <c r="I120" s="9">
        <v>7.8</v>
      </c>
      <c r="J120" s="73">
        <f t="shared" si="3"/>
        <v>7.3500000000000005</v>
      </c>
      <c r="K120" s="19"/>
    </row>
    <row r="121" spans="1:11" ht="15">
      <c r="A121" s="20">
        <v>116</v>
      </c>
      <c r="B121" s="8" t="s">
        <v>45</v>
      </c>
      <c r="C121" s="8" t="s">
        <v>33</v>
      </c>
      <c r="D121" s="8" t="s">
        <v>349</v>
      </c>
      <c r="E121" s="8" t="s">
        <v>68</v>
      </c>
      <c r="F121" s="57" t="s">
        <v>24</v>
      </c>
      <c r="G121" s="9">
        <v>7.65</v>
      </c>
      <c r="H121" s="9">
        <v>7.6</v>
      </c>
      <c r="I121" s="9">
        <v>6.75</v>
      </c>
      <c r="J121" s="73">
        <f t="shared" si="3"/>
        <v>7.333333333333333</v>
      </c>
      <c r="K121" s="19"/>
    </row>
    <row r="122" spans="1:11" ht="15">
      <c r="A122" s="20">
        <v>117</v>
      </c>
      <c r="B122" s="8" t="s">
        <v>63</v>
      </c>
      <c r="C122" s="8" t="s">
        <v>20</v>
      </c>
      <c r="D122" s="8" t="s">
        <v>350</v>
      </c>
      <c r="E122" s="8" t="s">
        <v>68</v>
      </c>
      <c r="F122" s="57" t="s">
        <v>26</v>
      </c>
      <c r="G122" s="9">
        <v>7.3</v>
      </c>
      <c r="H122" s="9">
        <v>6.2</v>
      </c>
      <c r="I122" s="9">
        <v>8.5</v>
      </c>
      <c r="J122" s="73">
        <f t="shared" si="3"/>
        <v>7.333333333333333</v>
      </c>
      <c r="K122" s="19"/>
    </row>
    <row r="123" spans="1:11" ht="15">
      <c r="A123" s="20">
        <v>118</v>
      </c>
      <c r="B123" s="8" t="s">
        <v>18</v>
      </c>
      <c r="C123" s="8" t="s">
        <v>33</v>
      </c>
      <c r="D123" s="8" t="s">
        <v>351</v>
      </c>
      <c r="E123" s="8" t="s">
        <v>68</v>
      </c>
      <c r="F123" s="57" t="s">
        <v>21</v>
      </c>
      <c r="G123" s="9">
        <v>7.5</v>
      </c>
      <c r="H123" s="9">
        <v>7.2</v>
      </c>
      <c r="I123" s="9">
        <v>7.25</v>
      </c>
      <c r="J123" s="73">
        <f t="shared" si="3"/>
        <v>7.316666666666666</v>
      </c>
      <c r="K123" s="19"/>
    </row>
    <row r="124" spans="1:11" ht="15">
      <c r="A124" s="20">
        <v>119</v>
      </c>
      <c r="B124" s="8" t="s">
        <v>50</v>
      </c>
      <c r="C124" s="8" t="s">
        <v>13</v>
      </c>
      <c r="D124" s="8" t="s">
        <v>352</v>
      </c>
      <c r="E124" s="8" t="s">
        <v>68</v>
      </c>
      <c r="F124" s="57" t="s">
        <v>11</v>
      </c>
      <c r="G124" s="9">
        <v>6.4</v>
      </c>
      <c r="H124" s="9">
        <v>9.5</v>
      </c>
      <c r="I124" s="9">
        <v>6</v>
      </c>
      <c r="J124" s="73">
        <f t="shared" si="3"/>
        <v>7.3</v>
      </c>
      <c r="K124" s="19"/>
    </row>
    <row r="125" spans="1:11" ht="15">
      <c r="A125" s="20">
        <v>120</v>
      </c>
      <c r="B125" s="8" t="s">
        <v>237</v>
      </c>
      <c r="C125" s="8" t="s">
        <v>21</v>
      </c>
      <c r="D125" s="8" t="s">
        <v>353</v>
      </c>
      <c r="E125" s="8" t="s">
        <v>68</v>
      </c>
      <c r="F125" s="57" t="s">
        <v>26</v>
      </c>
      <c r="G125" s="9">
        <v>7.5</v>
      </c>
      <c r="H125" s="9">
        <v>5.65</v>
      </c>
      <c r="I125" s="9">
        <v>8.5</v>
      </c>
      <c r="J125" s="73">
        <f t="shared" si="3"/>
        <v>7.216666666666666</v>
      </c>
      <c r="K125" s="19"/>
    </row>
    <row r="126" spans="1:11" ht="15">
      <c r="A126" s="20">
        <v>121</v>
      </c>
      <c r="B126" s="8" t="s">
        <v>136</v>
      </c>
      <c r="C126" s="8" t="s">
        <v>12</v>
      </c>
      <c r="D126" s="8" t="s">
        <v>354</v>
      </c>
      <c r="E126" s="8" t="s">
        <v>68</v>
      </c>
      <c r="F126" s="57" t="s">
        <v>13</v>
      </c>
      <c r="G126" s="9">
        <v>7.3</v>
      </c>
      <c r="H126" s="9">
        <v>7.3</v>
      </c>
      <c r="I126" s="9">
        <v>7</v>
      </c>
      <c r="J126" s="73">
        <f t="shared" si="3"/>
        <v>7.2</v>
      </c>
      <c r="K126" s="19"/>
    </row>
    <row r="127" spans="1:11" ht="15">
      <c r="A127" s="20">
        <v>122</v>
      </c>
      <c r="B127" s="8" t="s">
        <v>126</v>
      </c>
      <c r="C127" s="8" t="s">
        <v>13</v>
      </c>
      <c r="D127" s="8" t="s">
        <v>355</v>
      </c>
      <c r="E127" s="8" t="s">
        <v>68</v>
      </c>
      <c r="F127" s="57" t="s">
        <v>21</v>
      </c>
      <c r="G127" s="9">
        <v>5.8</v>
      </c>
      <c r="H127" s="9">
        <v>8.1</v>
      </c>
      <c r="I127" s="9">
        <v>7.7</v>
      </c>
      <c r="J127" s="73">
        <f t="shared" si="3"/>
        <v>7.199999999999999</v>
      </c>
      <c r="K127" s="19"/>
    </row>
    <row r="128" spans="1:11" ht="15">
      <c r="A128" s="20">
        <v>123</v>
      </c>
      <c r="B128" s="8" t="s">
        <v>57</v>
      </c>
      <c r="C128" s="8" t="s">
        <v>38</v>
      </c>
      <c r="D128" s="8" t="s">
        <v>351</v>
      </c>
      <c r="E128" s="8" t="s">
        <v>68</v>
      </c>
      <c r="F128" s="57" t="s">
        <v>21</v>
      </c>
      <c r="G128" s="9">
        <v>5.4</v>
      </c>
      <c r="H128" s="9">
        <v>8.3</v>
      </c>
      <c r="I128" s="9">
        <v>7.7</v>
      </c>
      <c r="J128" s="73">
        <f t="shared" si="3"/>
        <v>7.133333333333334</v>
      </c>
      <c r="K128" s="19"/>
    </row>
    <row r="129" spans="1:11" ht="15">
      <c r="A129" s="20">
        <v>124</v>
      </c>
      <c r="B129" s="8" t="s">
        <v>119</v>
      </c>
      <c r="C129" s="8" t="s">
        <v>32</v>
      </c>
      <c r="D129" s="8" t="s">
        <v>260</v>
      </c>
      <c r="E129" s="8" t="s">
        <v>68</v>
      </c>
      <c r="F129" s="57" t="s">
        <v>21</v>
      </c>
      <c r="G129" s="9">
        <v>7.05</v>
      </c>
      <c r="H129" s="9">
        <v>6.75</v>
      </c>
      <c r="I129" s="9">
        <v>7.6</v>
      </c>
      <c r="J129" s="73">
        <f t="shared" si="3"/>
        <v>7.133333333333333</v>
      </c>
      <c r="K129" s="19"/>
    </row>
    <row r="130" spans="1:11" ht="15">
      <c r="A130" s="20">
        <v>125</v>
      </c>
      <c r="B130" s="8" t="s">
        <v>186</v>
      </c>
      <c r="C130" s="8" t="s">
        <v>37</v>
      </c>
      <c r="D130" s="8" t="s">
        <v>356</v>
      </c>
      <c r="E130" s="8" t="s">
        <v>68</v>
      </c>
      <c r="F130" s="57" t="s">
        <v>17</v>
      </c>
      <c r="G130" s="9">
        <v>8</v>
      </c>
      <c r="H130" s="9">
        <v>8.35</v>
      </c>
      <c r="I130" s="9">
        <v>5</v>
      </c>
      <c r="J130" s="73">
        <f t="shared" si="3"/>
        <v>7.116666666666667</v>
      </c>
      <c r="K130" s="19"/>
    </row>
    <row r="131" spans="1:11" ht="15">
      <c r="A131" s="20">
        <v>126</v>
      </c>
      <c r="B131" s="8" t="s">
        <v>109</v>
      </c>
      <c r="C131" s="8" t="s">
        <v>12</v>
      </c>
      <c r="D131" s="8" t="s">
        <v>357</v>
      </c>
      <c r="E131" s="8" t="s">
        <v>68</v>
      </c>
      <c r="F131" s="57" t="s">
        <v>24</v>
      </c>
      <c r="G131" s="9">
        <v>5.9</v>
      </c>
      <c r="H131" s="9">
        <v>8.1</v>
      </c>
      <c r="I131" s="9">
        <v>7.3</v>
      </c>
      <c r="J131" s="73">
        <f t="shared" si="3"/>
        <v>7.1000000000000005</v>
      </c>
      <c r="K131" s="19"/>
    </row>
    <row r="132" spans="1:11" ht="15">
      <c r="A132" s="20">
        <v>127</v>
      </c>
      <c r="B132" s="8" t="s">
        <v>141</v>
      </c>
      <c r="C132" s="8" t="s">
        <v>12</v>
      </c>
      <c r="D132" s="8" t="s">
        <v>337</v>
      </c>
      <c r="E132" s="8" t="s">
        <v>68</v>
      </c>
      <c r="F132" s="57" t="s">
        <v>13</v>
      </c>
      <c r="G132" s="9">
        <v>7</v>
      </c>
      <c r="H132" s="9">
        <v>6.3</v>
      </c>
      <c r="I132" s="9">
        <v>8</v>
      </c>
      <c r="J132" s="73">
        <f t="shared" si="3"/>
        <v>7.1000000000000005</v>
      </c>
      <c r="K132" s="19"/>
    </row>
    <row r="133" spans="1:11" ht="15">
      <c r="A133" s="20">
        <v>128</v>
      </c>
      <c r="B133" s="8" t="s">
        <v>56</v>
      </c>
      <c r="C133" s="8" t="s">
        <v>32</v>
      </c>
      <c r="D133" s="8" t="s">
        <v>358</v>
      </c>
      <c r="E133" s="8" t="s">
        <v>68</v>
      </c>
      <c r="F133" s="57" t="s">
        <v>24</v>
      </c>
      <c r="G133" s="9">
        <v>6.65</v>
      </c>
      <c r="H133" s="9">
        <v>8.4</v>
      </c>
      <c r="I133" s="9">
        <v>6.15</v>
      </c>
      <c r="J133" s="73">
        <f t="shared" si="3"/>
        <v>7.066666666666667</v>
      </c>
      <c r="K133" s="19"/>
    </row>
    <row r="134" spans="1:11" ht="15">
      <c r="A134" s="20">
        <v>129</v>
      </c>
      <c r="B134" s="8" t="s">
        <v>67</v>
      </c>
      <c r="C134" s="8" t="s">
        <v>15</v>
      </c>
      <c r="D134" s="8" t="s">
        <v>359</v>
      </c>
      <c r="E134" s="8" t="s">
        <v>68</v>
      </c>
      <c r="F134" s="57" t="s">
        <v>9</v>
      </c>
      <c r="G134" s="9">
        <v>6.8</v>
      </c>
      <c r="H134" s="9">
        <v>7.4</v>
      </c>
      <c r="I134" s="9">
        <v>7</v>
      </c>
      <c r="J134" s="73">
        <f aca="true" t="shared" si="4" ref="J134:J165">AVERAGE(G134:I134)</f>
        <v>7.066666666666666</v>
      </c>
      <c r="K134" s="19"/>
    </row>
    <row r="135" spans="1:11" ht="15">
      <c r="A135" s="20">
        <v>130</v>
      </c>
      <c r="B135" s="8" t="s">
        <v>85</v>
      </c>
      <c r="C135" s="8" t="s">
        <v>13</v>
      </c>
      <c r="D135" s="8" t="s">
        <v>360</v>
      </c>
      <c r="E135" s="8" t="s">
        <v>68</v>
      </c>
      <c r="F135" s="57" t="s">
        <v>9</v>
      </c>
      <c r="G135" s="9">
        <v>7</v>
      </c>
      <c r="H135" s="9">
        <v>6.1</v>
      </c>
      <c r="I135" s="9">
        <v>8.1</v>
      </c>
      <c r="J135" s="73">
        <f t="shared" si="4"/>
        <v>7.066666666666666</v>
      </c>
      <c r="K135" s="19"/>
    </row>
    <row r="136" spans="1:11" ht="15">
      <c r="A136" s="20">
        <v>131</v>
      </c>
      <c r="B136" s="8" t="s">
        <v>203</v>
      </c>
      <c r="C136" s="8" t="s">
        <v>7</v>
      </c>
      <c r="D136" s="8" t="s">
        <v>361</v>
      </c>
      <c r="E136" s="8" t="s">
        <v>68</v>
      </c>
      <c r="F136" s="57" t="s">
        <v>37</v>
      </c>
      <c r="G136" s="9">
        <v>5.05</v>
      </c>
      <c r="H136" s="9">
        <v>7.4</v>
      </c>
      <c r="I136" s="9">
        <v>8.6</v>
      </c>
      <c r="J136" s="73">
        <f t="shared" si="4"/>
        <v>7.016666666666666</v>
      </c>
      <c r="K136" s="19"/>
    </row>
    <row r="137" spans="1:11" ht="15">
      <c r="A137" s="20">
        <v>132</v>
      </c>
      <c r="B137" s="8" t="s">
        <v>124</v>
      </c>
      <c r="C137" s="8" t="s">
        <v>26</v>
      </c>
      <c r="D137" s="8" t="s">
        <v>362</v>
      </c>
      <c r="E137" s="8" t="s">
        <v>68</v>
      </c>
      <c r="F137" s="57" t="s">
        <v>21</v>
      </c>
      <c r="G137" s="9">
        <v>6.55</v>
      </c>
      <c r="H137" s="9">
        <v>6.95</v>
      </c>
      <c r="I137" s="9">
        <v>7.5</v>
      </c>
      <c r="J137" s="73">
        <f t="shared" si="4"/>
        <v>7</v>
      </c>
      <c r="K137" s="19"/>
    </row>
    <row r="138" spans="1:11" ht="15">
      <c r="A138" s="20">
        <v>133</v>
      </c>
      <c r="B138" s="8" t="s">
        <v>195</v>
      </c>
      <c r="C138" s="8" t="s">
        <v>10</v>
      </c>
      <c r="D138" s="8" t="s">
        <v>290</v>
      </c>
      <c r="E138" s="8" t="s">
        <v>68</v>
      </c>
      <c r="F138" s="57" t="s">
        <v>37</v>
      </c>
      <c r="G138" s="9">
        <v>5.15</v>
      </c>
      <c r="H138" s="9">
        <v>9</v>
      </c>
      <c r="I138" s="9">
        <v>6.8</v>
      </c>
      <c r="J138" s="73">
        <f t="shared" si="4"/>
        <v>6.983333333333333</v>
      </c>
      <c r="K138" s="19"/>
    </row>
    <row r="139" spans="1:11" ht="15">
      <c r="A139" s="20">
        <v>134</v>
      </c>
      <c r="B139" s="8" t="s">
        <v>224</v>
      </c>
      <c r="C139" s="8" t="s">
        <v>21</v>
      </c>
      <c r="D139" s="8" t="s">
        <v>363</v>
      </c>
      <c r="E139" s="8" t="s">
        <v>68</v>
      </c>
      <c r="F139" s="57" t="s">
        <v>26</v>
      </c>
      <c r="G139" s="9">
        <v>7.2</v>
      </c>
      <c r="H139" s="9">
        <v>7.3</v>
      </c>
      <c r="I139" s="9">
        <v>6.3</v>
      </c>
      <c r="J139" s="73">
        <f t="shared" si="4"/>
        <v>6.933333333333334</v>
      </c>
      <c r="K139" s="19"/>
    </row>
    <row r="140" spans="1:11" ht="15">
      <c r="A140" s="20">
        <v>135</v>
      </c>
      <c r="B140" s="8" t="s">
        <v>215</v>
      </c>
      <c r="C140" s="8" t="s">
        <v>21</v>
      </c>
      <c r="D140" s="8" t="s">
        <v>364</v>
      </c>
      <c r="E140" s="8" t="s">
        <v>68</v>
      </c>
      <c r="F140" s="57" t="s">
        <v>37</v>
      </c>
      <c r="G140" s="9">
        <v>7.1</v>
      </c>
      <c r="H140" s="9">
        <v>5.3</v>
      </c>
      <c r="I140" s="9">
        <v>8.3</v>
      </c>
      <c r="J140" s="73">
        <f t="shared" si="4"/>
        <v>6.8999999999999995</v>
      </c>
      <c r="K140" s="19"/>
    </row>
    <row r="141" spans="1:11" ht="15">
      <c r="A141" s="20">
        <v>136</v>
      </c>
      <c r="B141" s="8" t="s">
        <v>233</v>
      </c>
      <c r="C141" s="8" t="s">
        <v>13</v>
      </c>
      <c r="D141" s="8" t="s">
        <v>365</v>
      </c>
      <c r="E141" s="8" t="s">
        <v>68</v>
      </c>
      <c r="F141" s="57" t="s">
        <v>26</v>
      </c>
      <c r="G141" s="9">
        <v>7.25</v>
      </c>
      <c r="H141" s="9">
        <v>6.65</v>
      </c>
      <c r="I141" s="9">
        <v>6.7</v>
      </c>
      <c r="J141" s="73">
        <f t="shared" si="4"/>
        <v>6.866666666666667</v>
      </c>
      <c r="K141" s="19"/>
    </row>
    <row r="142" spans="1:11" ht="15">
      <c r="A142" s="20">
        <v>137</v>
      </c>
      <c r="B142" s="8" t="s">
        <v>202</v>
      </c>
      <c r="C142" s="8" t="s">
        <v>32</v>
      </c>
      <c r="D142" s="8" t="s">
        <v>366</v>
      </c>
      <c r="E142" s="8" t="s">
        <v>68</v>
      </c>
      <c r="F142" s="57" t="s">
        <v>37</v>
      </c>
      <c r="G142" s="9">
        <v>7</v>
      </c>
      <c r="H142" s="9">
        <v>5.3</v>
      </c>
      <c r="I142" s="9">
        <v>8.3</v>
      </c>
      <c r="J142" s="73">
        <f t="shared" si="4"/>
        <v>6.866666666666667</v>
      </c>
      <c r="K142" s="19"/>
    </row>
    <row r="143" spans="1:11" ht="15">
      <c r="A143" s="20">
        <v>138</v>
      </c>
      <c r="B143" s="8" t="s">
        <v>188</v>
      </c>
      <c r="C143" s="8" t="s">
        <v>38</v>
      </c>
      <c r="D143" s="8" t="s">
        <v>322</v>
      </c>
      <c r="E143" s="8" t="s">
        <v>68</v>
      </c>
      <c r="F143" s="57" t="s">
        <v>17</v>
      </c>
      <c r="G143" s="9">
        <v>6.5</v>
      </c>
      <c r="H143" s="9">
        <v>8.65</v>
      </c>
      <c r="I143" s="9">
        <v>5.3</v>
      </c>
      <c r="J143" s="73">
        <f t="shared" si="4"/>
        <v>6.816666666666666</v>
      </c>
      <c r="K143" s="19"/>
    </row>
    <row r="144" spans="1:11" ht="15">
      <c r="A144" s="20">
        <v>139</v>
      </c>
      <c r="B144" s="8" t="s">
        <v>158</v>
      </c>
      <c r="C144" s="8" t="s">
        <v>24</v>
      </c>
      <c r="D144" s="8" t="s">
        <v>304</v>
      </c>
      <c r="E144" s="8" t="s">
        <v>68</v>
      </c>
      <c r="F144" s="57" t="s">
        <v>11</v>
      </c>
      <c r="G144" s="9">
        <v>7.9</v>
      </c>
      <c r="H144" s="9">
        <v>7.2</v>
      </c>
      <c r="I144" s="9">
        <v>5.3</v>
      </c>
      <c r="J144" s="73">
        <f t="shared" si="4"/>
        <v>6.800000000000001</v>
      </c>
      <c r="K144" s="19"/>
    </row>
    <row r="145" spans="1:11" ht="15">
      <c r="A145" s="20">
        <v>140</v>
      </c>
      <c r="B145" s="8" t="s">
        <v>132</v>
      </c>
      <c r="C145" s="8" t="s">
        <v>13</v>
      </c>
      <c r="D145" s="8" t="s">
        <v>367</v>
      </c>
      <c r="E145" s="8" t="s">
        <v>68</v>
      </c>
      <c r="F145" s="57" t="s">
        <v>21</v>
      </c>
      <c r="G145" s="9">
        <v>7.85</v>
      </c>
      <c r="H145" s="9">
        <v>6.4</v>
      </c>
      <c r="I145" s="9">
        <v>6</v>
      </c>
      <c r="J145" s="73">
        <f t="shared" si="4"/>
        <v>6.75</v>
      </c>
      <c r="K145" s="19"/>
    </row>
    <row r="146" spans="1:11" ht="15">
      <c r="A146" s="20">
        <v>141</v>
      </c>
      <c r="B146" s="8" t="s">
        <v>74</v>
      </c>
      <c r="C146" s="8" t="s">
        <v>21</v>
      </c>
      <c r="D146" s="8" t="s">
        <v>368</v>
      </c>
      <c r="E146" s="8" t="s">
        <v>68</v>
      </c>
      <c r="F146" s="57" t="s">
        <v>9</v>
      </c>
      <c r="G146" s="9">
        <v>5.5</v>
      </c>
      <c r="H146" s="9">
        <v>5.2</v>
      </c>
      <c r="I146" s="9">
        <v>9.5</v>
      </c>
      <c r="J146" s="73">
        <f t="shared" si="4"/>
        <v>6.733333333333333</v>
      </c>
      <c r="K146" s="19"/>
    </row>
    <row r="147" spans="1:11" ht="15">
      <c r="A147" s="20">
        <v>142</v>
      </c>
      <c r="B147" s="8" t="s">
        <v>198</v>
      </c>
      <c r="C147" s="8" t="s">
        <v>37</v>
      </c>
      <c r="D147" s="8" t="s">
        <v>369</v>
      </c>
      <c r="E147" s="8" t="s">
        <v>68</v>
      </c>
      <c r="F147" s="57" t="s">
        <v>37</v>
      </c>
      <c r="G147" s="9">
        <v>6.05</v>
      </c>
      <c r="H147" s="9">
        <v>6.7</v>
      </c>
      <c r="I147" s="9">
        <v>7.3</v>
      </c>
      <c r="J147" s="73">
        <f t="shared" si="4"/>
        <v>6.683333333333334</v>
      </c>
      <c r="K147" s="19"/>
    </row>
    <row r="148" spans="1:11" ht="15">
      <c r="A148" s="20">
        <v>143</v>
      </c>
      <c r="B148" s="8" t="s">
        <v>112</v>
      </c>
      <c r="C148" s="8" t="s">
        <v>7</v>
      </c>
      <c r="D148" s="8" t="s">
        <v>290</v>
      </c>
      <c r="E148" s="8" t="s">
        <v>68</v>
      </c>
      <c r="F148" s="57" t="s">
        <v>24</v>
      </c>
      <c r="G148" s="9">
        <v>5.45</v>
      </c>
      <c r="H148" s="9">
        <v>6.8</v>
      </c>
      <c r="I148" s="9">
        <v>7.8</v>
      </c>
      <c r="J148" s="73">
        <f t="shared" si="4"/>
        <v>6.683333333333334</v>
      </c>
      <c r="K148" s="19"/>
    </row>
    <row r="149" spans="1:11" ht="15">
      <c r="A149" s="20">
        <v>144</v>
      </c>
      <c r="B149" s="8" t="s">
        <v>208</v>
      </c>
      <c r="C149" s="8" t="s">
        <v>13</v>
      </c>
      <c r="D149" s="8" t="s">
        <v>370</v>
      </c>
      <c r="E149" s="8" t="s">
        <v>68</v>
      </c>
      <c r="F149" s="57" t="s">
        <v>37</v>
      </c>
      <c r="G149" s="9">
        <v>5.1</v>
      </c>
      <c r="H149" s="9">
        <v>6.6</v>
      </c>
      <c r="I149" s="9">
        <v>8.3</v>
      </c>
      <c r="J149" s="73">
        <f t="shared" si="4"/>
        <v>6.666666666666667</v>
      </c>
      <c r="K149" s="19"/>
    </row>
    <row r="150" spans="1:11" ht="15">
      <c r="A150" s="20">
        <v>145</v>
      </c>
      <c r="B150" s="8" t="s">
        <v>156</v>
      </c>
      <c r="C150" s="8" t="s">
        <v>17</v>
      </c>
      <c r="D150" s="8" t="s">
        <v>371</v>
      </c>
      <c r="E150" s="8" t="s">
        <v>68</v>
      </c>
      <c r="F150" s="57" t="s">
        <v>11</v>
      </c>
      <c r="G150" s="9">
        <v>7.3</v>
      </c>
      <c r="H150" s="9">
        <v>5.7</v>
      </c>
      <c r="I150" s="9">
        <v>6.95</v>
      </c>
      <c r="J150" s="73">
        <f t="shared" si="4"/>
        <v>6.6499999999999995</v>
      </c>
      <c r="K150" s="19"/>
    </row>
    <row r="151" spans="1:11" ht="15">
      <c r="A151" s="20">
        <v>146</v>
      </c>
      <c r="B151" s="8" t="s">
        <v>78</v>
      </c>
      <c r="C151" s="8" t="s">
        <v>13</v>
      </c>
      <c r="D151" s="8" t="s">
        <v>372</v>
      </c>
      <c r="E151" s="8" t="s">
        <v>68</v>
      </c>
      <c r="F151" s="57" t="s">
        <v>24</v>
      </c>
      <c r="G151" s="9">
        <v>5.75</v>
      </c>
      <c r="H151" s="9">
        <v>8.6</v>
      </c>
      <c r="I151" s="9">
        <v>5.5</v>
      </c>
      <c r="J151" s="73">
        <f t="shared" si="4"/>
        <v>6.616666666666667</v>
      </c>
      <c r="K151" s="19"/>
    </row>
    <row r="152" spans="1:11" ht="15">
      <c r="A152" s="20">
        <v>147</v>
      </c>
      <c r="B152" s="8" t="s">
        <v>149</v>
      </c>
      <c r="C152" s="8" t="s">
        <v>21</v>
      </c>
      <c r="D152" s="8" t="s">
        <v>373</v>
      </c>
      <c r="E152" s="8" t="s">
        <v>68</v>
      </c>
      <c r="F152" s="57" t="s">
        <v>13</v>
      </c>
      <c r="G152" s="9">
        <v>8.05</v>
      </c>
      <c r="H152" s="9">
        <v>6</v>
      </c>
      <c r="I152" s="9">
        <v>5.8</v>
      </c>
      <c r="J152" s="73">
        <f t="shared" si="4"/>
        <v>6.616666666666667</v>
      </c>
      <c r="K152" s="19"/>
    </row>
    <row r="153" spans="1:11" ht="15">
      <c r="A153" s="20">
        <v>148</v>
      </c>
      <c r="B153" s="8" t="s">
        <v>204</v>
      </c>
      <c r="C153" s="8" t="s">
        <v>13</v>
      </c>
      <c r="D153" s="8" t="s">
        <v>265</v>
      </c>
      <c r="E153" s="8" t="s">
        <v>68</v>
      </c>
      <c r="F153" s="57" t="s">
        <v>37</v>
      </c>
      <c r="G153" s="9">
        <v>7.65</v>
      </c>
      <c r="H153" s="9">
        <v>5.8</v>
      </c>
      <c r="I153" s="9">
        <v>6.4</v>
      </c>
      <c r="J153" s="73">
        <f t="shared" si="4"/>
        <v>6.616666666666667</v>
      </c>
      <c r="K153" s="19"/>
    </row>
    <row r="154" spans="1:11" ht="15">
      <c r="A154" s="20">
        <v>149</v>
      </c>
      <c r="B154" s="8" t="s">
        <v>71</v>
      </c>
      <c r="C154" s="8" t="s">
        <v>15</v>
      </c>
      <c r="D154" s="8" t="s">
        <v>374</v>
      </c>
      <c r="E154" s="8" t="s">
        <v>68</v>
      </c>
      <c r="F154" s="57" t="s">
        <v>9</v>
      </c>
      <c r="G154" s="9">
        <v>6.7</v>
      </c>
      <c r="H154" s="9">
        <v>6.9</v>
      </c>
      <c r="I154" s="9">
        <v>6.15</v>
      </c>
      <c r="J154" s="73">
        <f t="shared" si="4"/>
        <v>6.583333333333333</v>
      </c>
      <c r="K154" s="19"/>
    </row>
    <row r="155" spans="1:11" ht="15">
      <c r="A155" s="20">
        <v>150</v>
      </c>
      <c r="B155" s="8" t="s">
        <v>47</v>
      </c>
      <c r="C155" s="8" t="s">
        <v>33</v>
      </c>
      <c r="D155" s="8" t="s">
        <v>375</v>
      </c>
      <c r="E155" s="8" t="s">
        <v>68</v>
      </c>
      <c r="F155" s="57" t="s">
        <v>13</v>
      </c>
      <c r="G155" s="9">
        <v>5.05</v>
      </c>
      <c r="H155" s="9">
        <v>7.3</v>
      </c>
      <c r="I155" s="9">
        <v>7.2</v>
      </c>
      <c r="J155" s="73">
        <f t="shared" si="4"/>
        <v>6.516666666666667</v>
      </c>
      <c r="K155" s="19"/>
    </row>
    <row r="156" spans="1:11" ht="15">
      <c r="A156" s="20">
        <v>151</v>
      </c>
      <c r="B156" s="8" t="s">
        <v>106</v>
      </c>
      <c r="C156" s="8" t="s">
        <v>24</v>
      </c>
      <c r="D156" s="8" t="s">
        <v>376</v>
      </c>
      <c r="E156" s="8" t="s">
        <v>68</v>
      </c>
      <c r="F156" s="57" t="s">
        <v>24</v>
      </c>
      <c r="G156" s="9">
        <v>5</v>
      </c>
      <c r="H156" s="9">
        <v>7.1</v>
      </c>
      <c r="I156" s="9">
        <v>7.4</v>
      </c>
      <c r="J156" s="73">
        <f t="shared" si="4"/>
        <v>6.5</v>
      </c>
      <c r="K156" s="19"/>
    </row>
    <row r="157" spans="1:11" ht="15">
      <c r="A157" s="20">
        <v>152</v>
      </c>
      <c r="B157" s="8" t="s">
        <v>210</v>
      </c>
      <c r="C157" s="8" t="s">
        <v>24</v>
      </c>
      <c r="D157" s="8" t="s">
        <v>377</v>
      </c>
      <c r="E157" s="8" t="s">
        <v>68</v>
      </c>
      <c r="F157" s="57" t="s">
        <v>37</v>
      </c>
      <c r="G157" s="9">
        <v>5.15</v>
      </c>
      <c r="H157" s="9">
        <v>6.2</v>
      </c>
      <c r="I157" s="9">
        <v>8.1</v>
      </c>
      <c r="J157" s="73">
        <f t="shared" si="4"/>
        <v>6.483333333333334</v>
      </c>
      <c r="K157" s="19"/>
    </row>
    <row r="158" spans="1:11" ht="15">
      <c r="A158" s="20">
        <v>153</v>
      </c>
      <c r="B158" s="8" t="s">
        <v>98</v>
      </c>
      <c r="C158" s="8" t="s">
        <v>13</v>
      </c>
      <c r="D158" s="8" t="s">
        <v>336</v>
      </c>
      <c r="E158" s="8" t="s">
        <v>68</v>
      </c>
      <c r="F158" s="57" t="s">
        <v>24</v>
      </c>
      <c r="G158" s="9">
        <v>5.2</v>
      </c>
      <c r="H158" s="9">
        <v>6.9</v>
      </c>
      <c r="I158" s="9">
        <v>7.25</v>
      </c>
      <c r="J158" s="73">
        <f t="shared" si="4"/>
        <v>6.45</v>
      </c>
      <c r="K158" s="19"/>
    </row>
    <row r="159" spans="1:11" ht="15">
      <c r="A159" s="20">
        <v>154</v>
      </c>
      <c r="B159" s="8" t="s">
        <v>25</v>
      </c>
      <c r="C159" s="8" t="s">
        <v>38</v>
      </c>
      <c r="D159" s="8" t="s">
        <v>378</v>
      </c>
      <c r="E159" s="8" t="s">
        <v>68</v>
      </c>
      <c r="F159" s="57" t="s">
        <v>9</v>
      </c>
      <c r="G159" s="9">
        <v>5.6</v>
      </c>
      <c r="H159" s="9">
        <v>5.2</v>
      </c>
      <c r="I159" s="9">
        <v>8.5</v>
      </c>
      <c r="J159" s="73">
        <f t="shared" si="4"/>
        <v>6.433333333333334</v>
      </c>
      <c r="K159" s="19"/>
    </row>
    <row r="160" spans="1:11" ht="15">
      <c r="A160" s="20">
        <v>155</v>
      </c>
      <c r="B160" s="8" t="s">
        <v>84</v>
      </c>
      <c r="C160" s="8" t="s">
        <v>12</v>
      </c>
      <c r="D160" s="8" t="s">
        <v>379</v>
      </c>
      <c r="E160" s="8" t="s">
        <v>68</v>
      </c>
      <c r="F160" s="57" t="s">
        <v>9</v>
      </c>
      <c r="G160" s="9">
        <v>5.1</v>
      </c>
      <c r="H160" s="9">
        <v>7.6</v>
      </c>
      <c r="I160" s="9">
        <v>6.6</v>
      </c>
      <c r="J160" s="73">
        <f t="shared" si="4"/>
        <v>6.433333333333333</v>
      </c>
      <c r="K160" s="19"/>
    </row>
    <row r="161" spans="1:11" ht="15">
      <c r="A161" s="20">
        <v>156</v>
      </c>
      <c r="B161" s="8" t="s">
        <v>55</v>
      </c>
      <c r="C161" s="8" t="s">
        <v>12</v>
      </c>
      <c r="D161" s="8" t="s">
        <v>380</v>
      </c>
      <c r="E161" s="8" t="s">
        <v>68</v>
      </c>
      <c r="F161" s="57" t="s">
        <v>11</v>
      </c>
      <c r="G161" s="9">
        <v>5.1</v>
      </c>
      <c r="H161" s="9">
        <v>7.8</v>
      </c>
      <c r="I161" s="9">
        <v>6.05</v>
      </c>
      <c r="J161" s="73">
        <f t="shared" si="4"/>
        <v>6.316666666666666</v>
      </c>
      <c r="K161" s="19"/>
    </row>
    <row r="162" spans="1:11" ht="15">
      <c r="A162" s="20">
        <v>157</v>
      </c>
      <c r="B162" s="8" t="s">
        <v>86</v>
      </c>
      <c r="C162" s="8" t="s">
        <v>21</v>
      </c>
      <c r="D162" s="8" t="s">
        <v>381</v>
      </c>
      <c r="E162" s="8" t="s">
        <v>68</v>
      </c>
      <c r="F162" s="57" t="s">
        <v>9</v>
      </c>
      <c r="G162" s="9">
        <v>5.05</v>
      </c>
      <c r="H162" s="9">
        <v>7.3</v>
      </c>
      <c r="I162" s="9">
        <v>6.6</v>
      </c>
      <c r="J162" s="73">
        <f t="shared" si="4"/>
        <v>6.316666666666666</v>
      </c>
      <c r="K162" s="19"/>
    </row>
    <row r="163" spans="1:11" ht="15">
      <c r="A163" s="20">
        <v>158</v>
      </c>
      <c r="B163" s="8" t="s">
        <v>178</v>
      </c>
      <c r="C163" s="8" t="s">
        <v>13</v>
      </c>
      <c r="D163" s="8" t="s">
        <v>382</v>
      </c>
      <c r="E163" s="8" t="s">
        <v>68</v>
      </c>
      <c r="F163" s="57" t="s">
        <v>17</v>
      </c>
      <c r="G163" s="9">
        <v>6.5</v>
      </c>
      <c r="H163" s="9">
        <v>6.85</v>
      </c>
      <c r="I163" s="9">
        <v>5.45</v>
      </c>
      <c r="J163" s="73">
        <f t="shared" si="4"/>
        <v>6.266666666666667</v>
      </c>
      <c r="K163" s="19"/>
    </row>
    <row r="164" spans="1:11" ht="15">
      <c r="A164" s="20">
        <v>159</v>
      </c>
      <c r="B164" s="8" t="s">
        <v>162</v>
      </c>
      <c r="C164" s="8" t="s">
        <v>163</v>
      </c>
      <c r="D164" s="8" t="s">
        <v>383</v>
      </c>
      <c r="E164" s="8" t="s">
        <v>68</v>
      </c>
      <c r="F164" s="57" t="s">
        <v>11</v>
      </c>
      <c r="G164" s="9">
        <v>6.55</v>
      </c>
      <c r="H164" s="9">
        <v>5.6</v>
      </c>
      <c r="I164" s="9">
        <v>6.65</v>
      </c>
      <c r="J164" s="73">
        <f t="shared" si="4"/>
        <v>6.266666666666666</v>
      </c>
      <c r="K164" s="19"/>
    </row>
    <row r="165" spans="1:11" ht="15">
      <c r="A165" s="20">
        <v>160</v>
      </c>
      <c r="B165" s="8" t="s">
        <v>241</v>
      </c>
      <c r="C165" s="8" t="s">
        <v>13</v>
      </c>
      <c r="D165" s="8" t="s">
        <v>384</v>
      </c>
      <c r="E165" s="8" t="s">
        <v>68</v>
      </c>
      <c r="F165" s="57" t="s">
        <v>26</v>
      </c>
      <c r="G165" s="9">
        <v>6.75</v>
      </c>
      <c r="H165" s="9">
        <v>6.8</v>
      </c>
      <c r="I165" s="9">
        <v>5.2</v>
      </c>
      <c r="J165" s="73">
        <f t="shared" si="4"/>
        <v>6.25</v>
      </c>
      <c r="K165" s="19"/>
    </row>
    <row r="166" spans="1:11" ht="15">
      <c r="A166" s="20">
        <v>161</v>
      </c>
      <c r="B166" s="8" t="s">
        <v>94</v>
      </c>
      <c r="C166" s="8" t="s">
        <v>24</v>
      </c>
      <c r="D166" s="8" t="s">
        <v>385</v>
      </c>
      <c r="E166" s="8" t="s">
        <v>68</v>
      </c>
      <c r="F166" s="57" t="s">
        <v>24</v>
      </c>
      <c r="G166" s="9">
        <v>7</v>
      </c>
      <c r="H166" s="9">
        <v>5.6</v>
      </c>
      <c r="I166" s="9">
        <v>6.15</v>
      </c>
      <c r="J166" s="73">
        <f>AVERAGE(G166:I166)</f>
        <v>6.25</v>
      </c>
      <c r="K166" s="19"/>
    </row>
    <row r="167" spans="1:11" ht="15">
      <c r="A167" s="20">
        <v>162</v>
      </c>
      <c r="B167" s="8" t="s">
        <v>73</v>
      </c>
      <c r="C167" s="8" t="s">
        <v>12</v>
      </c>
      <c r="D167" s="8" t="s">
        <v>386</v>
      </c>
      <c r="E167" s="8" t="s">
        <v>68</v>
      </c>
      <c r="F167" s="57" t="s">
        <v>9</v>
      </c>
      <c r="G167" s="9">
        <v>6</v>
      </c>
      <c r="H167" s="9">
        <v>6.2</v>
      </c>
      <c r="I167" s="9">
        <v>6.4</v>
      </c>
      <c r="J167" s="73">
        <f>AVERAGE(G167:I167)</f>
        <v>6.2</v>
      </c>
      <c r="K167" s="19"/>
    </row>
    <row r="168" spans="1:13" ht="15">
      <c r="A168" s="20">
        <v>163</v>
      </c>
      <c r="B168" s="8" t="s">
        <v>111</v>
      </c>
      <c r="C168" s="8" t="s">
        <v>10</v>
      </c>
      <c r="D168" s="8" t="s">
        <v>387</v>
      </c>
      <c r="E168" s="8" t="s">
        <v>68</v>
      </c>
      <c r="F168" s="57" t="s">
        <v>24</v>
      </c>
      <c r="G168" s="9">
        <v>5</v>
      </c>
      <c r="H168" s="9">
        <v>8</v>
      </c>
      <c r="I168" s="9">
        <v>5.55</v>
      </c>
      <c r="J168" s="73">
        <f>AVERAGE(G168:I168)</f>
        <v>6.183333333333334</v>
      </c>
      <c r="K168" s="19"/>
      <c r="M168" s="6" t="s">
        <v>243</v>
      </c>
    </row>
    <row r="169" spans="1:11" ht="15.75" thickBot="1">
      <c r="A169" s="21">
        <v>164</v>
      </c>
      <c r="B169" s="22" t="s">
        <v>120</v>
      </c>
      <c r="C169" s="22" t="s">
        <v>24</v>
      </c>
      <c r="D169" s="22" t="s">
        <v>388</v>
      </c>
      <c r="E169" s="22" t="s">
        <v>68</v>
      </c>
      <c r="F169" s="58" t="s">
        <v>21</v>
      </c>
      <c r="G169" s="23">
        <v>5.6</v>
      </c>
      <c r="H169" s="23">
        <v>6.8</v>
      </c>
      <c r="I169" s="23">
        <v>6.1</v>
      </c>
      <c r="J169" s="74">
        <f>AVERAGE(G169:I169)</f>
        <v>6.166666666666667</v>
      </c>
      <c r="K169" s="19"/>
    </row>
    <row r="170" spans="4:10" ht="15.75" thickBot="1">
      <c r="D170" t="s">
        <v>389</v>
      </c>
      <c r="G170" s="1"/>
      <c r="H170" s="1"/>
      <c r="I170" s="1"/>
      <c r="J170" s="75"/>
    </row>
    <row r="171" spans="1:50" s="2" customFormat="1" ht="15">
      <c r="A171" s="12">
        <v>1</v>
      </c>
      <c r="B171" s="13" t="s">
        <v>235</v>
      </c>
      <c r="C171" s="13" t="s">
        <v>21</v>
      </c>
      <c r="D171" s="13" t="s">
        <v>390</v>
      </c>
      <c r="E171" s="13" t="s">
        <v>68</v>
      </c>
      <c r="F171" s="59" t="s">
        <v>26</v>
      </c>
      <c r="G171" s="14">
        <v>7.35</v>
      </c>
      <c r="H171" s="14">
        <v>9.6</v>
      </c>
      <c r="I171" s="14">
        <v>4.6</v>
      </c>
      <c r="J171" s="76">
        <f aca="true" t="shared" si="5" ref="J171:J202">AVERAGE(G171:I171)</f>
        <v>7.183333333333333</v>
      </c>
      <c r="K171" s="15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s="2" customFormat="1" ht="15">
      <c r="A172" s="16">
        <v>2</v>
      </c>
      <c r="B172" s="10" t="s">
        <v>107</v>
      </c>
      <c r="C172" s="10" t="s">
        <v>21</v>
      </c>
      <c r="D172" s="10" t="s">
        <v>391</v>
      </c>
      <c r="E172" s="10" t="s">
        <v>68</v>
      </c>
      <c r="F172" s="60" t="s">
        <v>24</v>
      </c>
      <c r="G172" s="11">
        <v>4.75</v>
      </c>
      <c r="H172" s="11">
        <v>8.4</v>
      </c>
      <c r="I172" s="11">
        <v>8.3</v>
      </c>
      <c r="J172" s="77">
        <f t="shared" si="5"/>
        <v>7.150000000000001</v>
      </c>
      <c r="K172" s="1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s="2" customFormat="1" ht="15">
      <c r="A173" s="16">
        <v>3</v>
      </c>
      <c r="B173" s="10" t="s">
        <v>197</v>
      </c>
      <c r="C173" s="10" t="s">
        <v>12</v>
      </c>
      <c r="D173" s="10" t="s">
        <v>392</v>
      </c>
      <c r="E173" s="10" t="s">
        <v>68</v>
      </c>
      <c r="F173" s="60" t="s">
        <v>37</v>
      </c>
      <c r="G173" s="11">
        <v>6.85</v>
      </c>
      <c r="H173" s="11">
        <v>4.2</v>
      </c>
      <c r="I173" s="11">
        <v>9</v>
      </c>
      <c r="J173" s="77">
        <f t="shared" si="5"/>
        <v>6.683333333333334</v>
      </c>
      <c r="K173" s="1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s="2" customFormat="1" ht="15">
      <c r="A174" s="16">
        <v>4</v>
      </c>
      <c r="B174" s="10" t="s">
        <v>81</v>
      </c>
      <c r="C174" s="10" t="s">
        <v>33</v>
      </c>
      <c r="D174" s="10" t="s">
        <v>376</v>
      </c>
      <c r="E174" s="10" t="s">
        <v>68</v>
      </c>
      <c r="F174" s="60" t="s">
        <v>9</v>
      </c>
      <c r="G174" s="11">
        <v>4.6</v>
      </c>
      <c r="H174" s="11">
        <v>8.4</v>
      </c>
      <c r="I174" s="11">
        <v>7.25</v>
      </c>
      <c r="J174" s="77">
        <f t="shared" si="5"/>
        <v>6.75</v>
      </c>
      <c r="K174" s="1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s="2" customFormat="1" ht="15">
      <c r="A175" s="16">
        <v>5</v>
      </c>
      <c r="B175" s="10" t="s">
        <v>153</v>
      </c>
      <c r="C175" s="10" t="s">
        <v>13</v>
      </c>
      <c r="D175" s="10" t="s">
        <v>393</v>
      </c>
      <c r="E175" s="10" t="s">
        <v>68</v>
      </c>
      <c r="F175" s="60" t="s">
        <v>11</v>
      </c>
      <c r="G175" s="11">
        <v>8.5</v>
      </c>
      <c r="H175" s="11">
        <v>4.45</v>
      </c>
      <c r="I175" s="11">
        <v>7.7</v>
      </c>
      <c r="J175" s="77">
        <f t="shared" si="5"/>
        <v>6.883333333333333</v>
      </c>
      <c r="K175" s="1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s="2" customFormat="1" ht="15">
      <c r="A176" s="16">
        <v>6</v>
      </c>
      <c r="B176" s="10" t="s">
        <v>183</v>
      </c>
      <c r="C176" s="10" t="s">
        <v>13</v>
      </c>
      <c r="D176" s="10" t="s">
        <v>394</v>
      </c>
      <c r="E176" s="10" t="s">
        <v>68</v>
      </c>
      <c r="F176" s="60" t="s">
        <v>17</v>
      </c>
      <c r="G176" s="11">
        <v>4.6</v>
      </c>
      <c r="H176" s="11">
        <v>7.9</v>
      </c>
      <c r="I176" s="11">
        <v>7.3</v>
      </c>
      <c r="J176" s="77">
        <f t="shared" si="5"/>
        <v>6.6000000000000005</v>
      </c>
      <c r="K176" s="1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s="2" customFormat="1" ht="15">
      <c r="A177" s="16">
        <v>7</v>
      </c>
      <c r="B177" s="10" t="s">
        <v>212</v>
      </c>
      <c r="C177" s="10" t="s">
        <v>12</v>
      </c>
      <c r="D177" s="10" t="s">
        <v>395</v>
      </c>
      <c r="E177" s="10" t="s">
        <v>68</v>
      </c>
      <c r="F177" s="60" t="s">
        <v>37</v>
      </c>
      <c r="G177" s="11">
        <v>4.35</v>
      </c>
      <c r="H177" s="11">
        <v>7.3</v>
      </c>
      <c r="I177" s="11">
        <v>7.8</v>
      </c>
      <c r="J177" s="77">
        <f t="shared" si="5"/>
        <v>6.483333333333333</v>
      </c>
      <c r="K177" s="1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s="2" customFormat="1" ht="15">
      <c r="A178" s="16">
        <v>8</v>
      </c>
      <c r="B178" s="10" t="s">
        <v>41</v>
      </c>
      <c r="C178" s="10" t="s">
        <v>7</v>
      </c>
      <c r="D178" s="10" t="s">
        <v>396</v>
      </c>
      <c r="E178" s="10" t="s">
        <v>68</v>
      </c>
      <c r="F178" s="60" t="s">
        <v>11</v>
      </c>
      <c r="G178" s="11">
        <v>7.9</v>
      </c>
      <c r="H178" s="11">
        <v>4.6</v>
      </c>
      <c r="I178" s="11">
        <v>6.3</v>
      </c>
      <c r="J178" s="77">
        <f t="shared" si="5"/>
        <v>6.266666666666667</v>
      </c>
      <c r="K178" s="1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s="2" customFormat="1" ht="15">
      <c r="A179" s="16">
        <v>9</v>
      </c>
      <c r="B179" s="10" t="s">
        <v>79</v>
      </c>
      <c r="C179" s="10" t="s">
        <v>11</v>
      </c>
      <c r="D179" s="10" t="s">
        <v>397</v>
      </c>
      <c r="E179" s="10" t="s">
        <v>68</v>
      </c>
      <c r="F179" s="60" t="s">
        <v>9</v>
      </c>
      <c r="G179" s="11">
        <v>4.85</v>
      </c>
      <c r="H179" s="11">
        <v>6.6</v>
      </c>
      <c r="I179" s="11">
        <v>7.3</v>
      </c>
      <c r="J179" s="77">
        <f t="shared" si="5"/>
        <v>6.25</v>
      </c>
      <c r="K179" s="1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s="2" customFormat="1" ht="15.75" thickBot="1">
      <c r="A180" s="24">
        <v>10</v>
      </c>
      <c r="B180" s="25" t="s">
        <v>83</v>
      </c>
      <c r="C180" s="25" t="s">
        <v>38</v>
      </c>
      <c r="D180" s="25" t="s">
        <v>398</v>
      </c>
      <c r="E180" s="25" t="s">
        <v>68</v>
      </c>
      <c r="F180" s="61" t="s">
        <v>9</v>
      </c>
      <c r="G180" s="26">
        <v>4.75</v>
      </c>
      <c r="H180" s="26">
        <v>6.4</v>
      </c>
      <c r="I180" s="26">
        <v>7</v>
      </c>
      <c r="J180" s="78">
        <f t="shared" si="5"/>
        <v>6.05</v>
      </c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s="3" customFormat="1" ht="15">
      <c r="A181" s="29">
        <v>1</v>
      </c>
      <c r="B181" s="30" t="s">
        <v>180</v>
      </c>
      <c r="C181" s="30" t="s">
        <v>33</v>
      </c>
      <c r="D181" s="30" t="s">
        <v>399</v>
      </c>
      <c r="E181" s="30" t="s">
        <v>68</v>
      </c>
      <c r="F181" s="62" t="s">
        <v>17</v>
      </c>
      <c r="G181" s="31">
        <v>5.5</v>
      </c>
      <c r="H181" s="31">
        <v>8.15</v>
      </c>
      <c r="I181" s="31">
        <v>4.25</v>
      </c>
      <c r="J181" s="79">
        <f t="shared" si="5"/>
        <v>5.966666666666666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s="3" customFormat="1" ht="15">
      <c r="A182" s="32">
        <v>2</v>
      </c>
      <c r="B182" s="27" t="s">
        <v>127</v>
      </c>
      <c r="C182" s="27" t="s">
        <v>13</v>
      </c>
      <c r="D182" s="27" t="s">
        <v>400</v>
      </c>
      <c r="E182" s="27" t="s">
        <v>68</v>
      </c>
      <c r="F182" s="63" t="s">
        <v>21</v>
      </c>
      <c r="G182" s="28">
        <v>5.2</v>
      </c>
      <c r="H182" s="28">
        <v>6.4</v>
      </c>
      <c r="I182" s="28">
        <v>5.9</v>
      </c>
      <c r="J182" s="80">
        <f t="shared" si="5"/>
        <v>5.833333333333333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s="3" customFormat="1" ht="15">
      <c r="A183" s="32">
        <v>3</v>
      </c>
      <c r="B183" s="27" t="s">
        <v>77</v>
      </c>
      <c r="C183" s="27" t="s">
        <v>13</v>
      </c>
      <c r="D183" s="27" t="s">
        <v>401</v>
      </c>
      <c r="E183" s="27" t="s">
        <v>68</v>
      </c>
      <c r="F183" s="63" t="s">
        <v>9</v>
      </c>
      <c r="G183" s="28">
        <v>4.15</v>
      </c>
      <c r="H183" s="28">
        <v>6.3</v>
      </c>
      <c r="I183" s="28">
        <v>7</v>
      </c>
      <c r="J183" s="80">
        <f t="shared" si="5"/>
        <v>5.816666666666666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s="3" customFormat="1" ht="15">
      <c r="A184" s="32">
        <v>4</v>
      </c>
      <c r="B184" s="27" t="s">
        <v>177</v>
      </c>
      <c r="C184" s="27" t="s">
        <v>15</v>
      </c>
      <c r="D184" s="27" t="s">
        <v>402</v>
      </c>
      <c r="E184" s="27" t="s">
        <v>68</v>
      </c>
      <c r="F184" s="63" t="s">
        <v>17</v>
      </c>
      <c r="G184" s="28">
        <v>3.6</v>
      </c>
      <c r="H184" s="28">
        <v>7.8</v>
      </c>
      <c r="I184" s="28">
        <v>5.8</v>
      </c>
      <c r="J184" s="80">
        <f t="shared" si="5"/>
        <v>5.733333333333333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s="3" customFormat="1" ht="15">
      <c r="A185" s="32">
        <v>5</v>
      </c>
      <c r="B185" s="27" t="s">
        <v>93</v>
      </c>
      <c r="C185" s="27" t="s">
        <v>13</v>
      </c>
      <c r="D185" s="27" t="s">
        <v>403</v>
      </c>
      <c r="E185" s="27" t="s">
        <v>68</v>
      </c>
      <c r="F185" s="63" t="s">
        <v>24</v>
      </c>
      <c r="G185" s="28">
        <v>4.3</v>
      </c>
      <c r="H185" s="28">
        <v>7.2</v>
      </c>
      <c r="I185" s="28">
        <v>5.65</v>
      </c>
      <c r="J185" s="80">
        <f t="shared" si="5"/>
        <v>5.716666666666666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s="3" customFormat="1" ht="15">
      <c r="A186" s="32">
        <v>6</v>
      </c>
      <c r="B186" s="27" t="s">
        <v>80</v>
      </c>
      <c r="C186" s="27" t="s">
        <v>12</v>
      </c>
      <c r="D186" s="27" t="s">
        <v>322</v>
      </c>
      <c r="E186" s="27" t="s">
        <v>68</v>
      </c>
      <c r="F186" s="63" t="s">
        <v>9</v>
      </c>
      <c r="G186" s="28">
        <v>5.8</v>
      </c>
      <c r="H186" s="28">
        <v>5.6</v>
      </c>
      <c r="I186" s="28">
        <v>5.7</v>
      </c>
      <c r="J186" s="80">
        <f t="shared" si="5"/>
        <v>5.699999999999999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s="3" customFormat="1" ht="15">
      <c r="A187" s="32">
        <v>7</v>
      </c>
      <c r="B187" s="27" t="s">
        <v>170</v>
      </c>
      <c r="C187" s="27" t="s">
        <v>7</v>
      </c>
      <c r="D187" s="27" t="s">
        <v>404</v>
      </c>
      <c r="E187" s="27" t="s">
        <v>68</v>
      </c>
      <c r="F187" s="63" t="s">
        <v>11</v>
      </c>
      <c r="G187" s="28">
        <v>6.5</v>
      </c>
      <c r="H187" s="28">
        <v>6.5</v>
      </c>
      <c r="I187" s="28">
        <v>4</v>
      </c>
      <c r="J187" s="80">
        <f t="shared" si="5"/>
        <v>5.666666666666667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s="3" customFormat="1" ht="15">
      <c r="A188" s="32">
        <v>8</v>
      </c>
      <c r="B188" s="27" t="s">
        <v>166</v>
      </c>
      <c r="C188" s="27" t="s">
        <v>29</v>
      </c>
      <c r="D188" s="27" t="s">
        <v>405</v>
      </c>
      <c r="E188" s="27" t="s">
        <v>68</v>
      </c>
      <c r="F188" s="63" t="s">
        <v>11</v>
      </c>
      <c r="G188" s="28">
        <v>6.3</v>
      </c>
      <c r="H188" s="28">
        <v>6.95</v>
      </c>
      <c r="I188" s="28">
        <v>3.6</v>
      </c>
      <c r="J188" s="80">
        <f t="shared" si="5"/>
        <v>5.616666666666667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s="3" customFormat="1" ht="15">
      <c r="A189" s="32">
        <v>9</v>
      </c>
      <c r="B189" s="27" t="s">
        <v>72</v>
      </c>
      <c r="C189" s="27" t="s">
        <v>21</v>
      </c>
      <c r="D189" s="27" t="s">
        <v>406</v>
      </c>
      <c r="E189" s="27" t="s">
        <v>68</v>
      </c>
      <c r="F189" s="63" t="s">
        <v>9</v>
      </c>
      <c r="G189" s="28">
        <v>4.2</v>
      </c>
      <c r="H189" s="28">
        <v>8.2</v>
      </c>
      <c r="I189" s="28">
        <v>4.3</v>
      </c>
      <c r="J189" s="80">
        <f t="shared" si="5"/>
        <v>5.566666666666666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s="3" customFormat="1" ht="15">
      <c r="A190" s="32">
        <v>10</v>
      </c>
      <c r="B190" s="27" t="s">
        <v>239</v>
      </c>
      <c r="C190" s="27" t="s">
        <v>38</v>
      </c>
      <c r="D190" s="27" t="s">
        <v>407</v>
      </c>
      <c r="E190" s="27" t="s">
        <v>68</v>
      </c>
      <c r="F190" s="63" t="s">
        <v>26</v>
      </c>
      <c r="G190" s="28">
        <v>3.8</v>
      </c>
      <c r="H190" s="28">
        <v>7.6</v>
      </c>
      <c r="I190" s="28">
        <v>5.3</v>
      </c>
      <c r="J190" s="80">
        <f t="shared" si="5"/>
        <v>5.566666666666666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s="3" customFormat="1" ht="15">
      <c r="A191" s="32">
        <v>11</v>
      </c>
      <c r="B191" s="27" t="s">
        <v>152</v>
      </c>
      <c r="C191" s="27" t="s">
        <v>29</v>
      </c>
      <c r="D191" s="27" t="s">
        <v>408</v>
      </c>
      <c r="E191" s="27" t="s">
        <v>68</v>
      </c>
      <c r="F191" s="63" t="s">
        <v>13</v>
      </c>
      <c r="G191" s="28">
        <v>6.2</v>
      </c>
      <c r="H191" s="28">
        <v>4.8</v>
      </c>
      <c r="I191" s="28">
        <v>5.7</v>
      </c>
      <c r="J191" s="80">
        <f t="shared" si="5"/>
        <v>5.566666666666666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s="3" customFormat="1" ht="15">
      <c r="A192" s="32">
        <v>12</v>
      </c>
      <c r="B192" s="27" t="s">
        <v>49</v>
      </c>
      <c r="C192" s="27" t="s">
        <v>15</v>
      </c>
      <c r="D192" s="27" t="s">
        <v>409</v>
      </c>
      <c r="E192" s="27" t="s">
        <v>68</v>
      </c>
      <c r="F192" s="63" t="s">
        <v>11</v>
      </c>
      <c r="G192" s="28">
        <v>6.25</v>
      </c>
      <c r="H192" s="28">
        <v>5.45</v>
      </c>
      <c r="I192" s="28">
        <v>4.8</v>
      </c>
      <c r="J192" s="80">
        <f t="shared" si="5"/>
        <v>5.5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s="3" customFormat="1" ht="15">
      <c r="A193" s="32">
        <v>13</v>
      </c>
      <c r="B193" s="27" t="s">
        <v>23</v>
      </c>
      <c r="C193" s="27" t="s">
        <v>12</v>
      </c>
      <c r="D193" s="27" t="s">
        <v>410</v>
      </c>
      <c r="E193" s="27" t="s">
        <v>68</v>
      </c>
      <c r="F193" s="63" t="s">
        <v>13</v>
      </c>
      <c r="G193" s="28">
        <v>6.3</v>
      </c>
      <c r="H193" s="28">
        <v>4.6</v>
      </c>
      <c r="I193" s="28">
        <v>5.4</v>
      </c>
      <c r="J193" s="80">
        <f t="shared" si="5"/>
        <v>5.433333333333333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s="3" customFormat="1" ht="15">
      <c r="A194" s="32">
        <v>14</v>
      </c>
      <c r="B194" s="27" t="s">
        <v>151</v>
      </c>
      <c r="C194" s="27" t="s">
        <v>21</v>
      </c>
      <c r="D194" s="27" t="s">
        <v>411</v>
      </c>
      <c r="E194" s="27" t="s">
        <v>68</v>
      </c>
      <c r="F194" s="63" t="s">
        <v>13</v>
      </c>
      <c r="G194" s="28">
        <v>6</v>
      </c>
      <c r="H194" s="28">
        <v>5.6</v>
      </c>
      <c r="I194" s="28">
        <v>4.6</v>
      </c>
      <c r="J194" s="80">
        <f t="shared" si="5"/>
        <v>5.3999999999999995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s="3" customFormat="1" ht="15">
      <c r="A195" s="32">
        <v>15</v>
      </c>
      <c r="B195" s="27" t="s">
        <v>88</v>
      </c>
      <c r="C195" s="27" t="s">
        <v>15</v>
      </c>
      <c r="D195" s="27" t="s">
        <v>412</v>
      </c>
      <c r="E195" s="27" t="s">
        <v>68</v>
      </c>
      <c r="F195" s="63" t="s">
        <v>9</v>
      </c>
      <c r="G195" s="28">
        <v>4</v>
      </c>
      <c r="H195" s="28">
        <v>6</v>
      </c>
      <c r="I195" s="28">
        <v>6.2</v>
      </c>
      <c r="J195" s="80">
        <f t="shared" si="5"/>
        <v>5.3999999999999995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s="3" customFormat="1" ht="15">
      <c r="A196" s="32">
        <v>16</v>
      </c>
      <c r="B196" s="27" t="s">
        <v>122</v>
      </c>
      <c r="C196" s="27" t="s">
        <v>15</v>
      </c>
      <c r="D196" s="27" t="s">
        <v>413</v>
      </c>
      <c r="E196" s="27" t="s">
        <v>68</v>
      </c>
      <c r="F196" s="63" t="s">
        <v>21</v>
      </c>
      <c r="G196" s="28">
        <v>4</v>
      </c>
      <c r="H196" s="28">
        <v>5.6</v>
      </c>
      <c r="I196" s="28">
        <v>6.6</v>
      </c>
      <c r="J196" s="80">
        <f t="shared" si="5"/>
        <v>5.3999999999999995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s="3" customFormat="1" ht="15">
      <c r="A197" s="32">
        <v>17</v>
      </c>
      <c r="B197" s="27" t="s">
        <v>164</v>
      </c>
      <c r="C197" s="27" t="s">
        <v>13</v>
      </c>
      <c r="D197" s="27" t="s">
        <v>414</v>
      </c>
      <c r="E197" s="27" t="s">
        <v>68</v>
      </c>
      <c r="F197" s="63" t="s">
        <v>11</v>
      </c>
      <c r="G197" s="28">
        <v>5.1</v>
      </c>
      <c r="H197" s="28">
        <v>5</v>
      </c>
      <c r="I197" s="28">
        <v>5.95</v>
      </c>
      <c r="J197" s="80">
        <f t="shared" si="5"/>
        <v>5.3500000000000005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s="3" customFormat="1" ht="15">
      <c r="A198" s="32">
        <v>18</v>
      </c>
      <c r="B198" s="27" t="s">
        <v>82</v>
      </c>
      <c r="C198" s="27" t="s">
        <v>21</v>
      </c>
      <c r="D198" s="27" t="s">
        <v>415</v>
      </c>
      <c r="E198" s="27" t="s">
        <v>68</v>
      </c>
      <c r="F198" s="63" t="s">
        <v>9</v>
      </c>
      <c r="G198" s="28">
        <v>4.15</v>
      </c>
      <c r="H198" s="28">
        <v>5.8</v>
      </c>
      <c r="I198" s="28">
        <v>6</v>
      </c>
      <c r="J198" s="80">
        <f t="shared" si="5"/>
        <v>5.316666666666666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s="3" customFormat="1" ht="15">
      <c r="A199" s="32">
        <v>19</v>
      </c>
      <c r="B199" s="27" t="s">
        <v>217</v>
      </c>
      <c r="C199" s="27" t="s">
        <v>15</v>
      </c>
      <c r="D199" s="27" t="s">
        <v>416</v>
      </c>
      <c r="E199" s="27" t="s">
        <v>68</v>
      </c>
      <c r="F199" s="63" t="s">
        <v>26</v>
      </c>
      <c r="G199" s="28">
        <v>4.5</v>
      </c>
      <c r="H199" s="28">
        <v>5.55</v>
      </c>
      <c r="I199" s="28">
        <v>5.8</v>
      </c>
      <c r="J199" s="80">
        <f t="shared" si="5"/>
        <v>5.283333333333334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s="3" customFormat="1" ht="15">
      <c r="A200" s="32">
        <v>20</v>
      </c>
      <c r="B200" s="27" t="s">
        <v>140</v>
      </c>
      <c r="C200" s="27" t="s">
        <v>13</v>
      </c>
      <c r="D200" s="27" t="s">
        <v>417</v>
      </c>
      <c r="E200" s="27" t="s">
        <v>68</v>
      </c>
      <c r="F200" s="63" t="s">
        <v>13</v>
      </c>
      <c r="G200" s="28">
        <v>5.15</v>
      </c>
      <c r="H200" s="28">
        <v>6</v>
      </c>
      <c r="I200" s="28">
        <v>4.5</v>
      </c>
      <c r="J200" s="80">
        <f t="shared" si="5"/>
        <v>5.216666666666667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:50" s="3" customFormat="1" ht="15">
      <c r="A201" s="32">
        <v>21</v>
      </c>
      <c r="B201" s="27" t="s">
        <v>169</v>
      </c>
      <c r="C201" s="27" t="s">
        <v>24</v>
      </c>
      <c r="D201" s="27" t="s">
        <v>418</v>
      </c>
      <c r="E201" s="27" t="s">
        <v>68</v>
      </c>
      <c r="F201" s="63" t="s">
        <v>11</v>
      </c>
      <c r="G201" s="28">
        <v>6.4</v>
      </c>
      <c r="H201" s="28">
        <v>4.9</v>
      </c>
      <c r="I201" s="28">
        <v>4</v>
      </c>
      <c r="J201" s="80">
        <f t="shared" si="5"/>
        <v>5.1000000000000005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 s="3" customFormat="1" ht="15">
      <c r="A202" s="32">
        <v>22</v>
      </c>
      <c r="B202" s="27" t="s">
        <v>53</v>
      </c>
      <c r="C202" s="27" t="s">
        <v>13</v>
      </c>
      <c r="D202" s="27" t="s">
        <v>419</v>
      </c>
      <c r="E202" s="27" t="s">
        <v>68</v>
      </c>
      <c r="F202" s="63" t="s">
        <v>24</v>
      </c>
      <c r="G202" s="28">
        <v>4.5</v>
      </c>
      <c r="H202" s="28">
        <v>4.6</v>
      </c>
      <c r="I202" s="28">
        <v>6.2</v>
      </c>
      <c r="J202" s="80">
        <f t="shared" si="5"/>
        <v>5.1000000000000005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:50" s="3" customFormat="1" ht="15">
      <c r="A203" s="32">
        <v>23</v>
      </c>
      <c r="B203" s="27" t="s">
        <v>14</v>
      </c>
      <c r="C203" s="27" t="s">
        <v>13</v>
      </c>
      <c r="D203" s="27" t="s">
        <v>420</v>
      </c>
      <c r="E203" s="27" t="s">
        <v>68</v>
      </c>
      <c r="F203" s="63" t="s">
        <v>17</v>
      </c>
      <c r="G203" s="28">
        <v>5.25</v>
      </c>
      <c r="H203" s="28">
        <v>4.75</v>
      </c>
      <c r="I203" s="28">
        <v>5.25</v>
      </c>
      <c r="J203" s="80">
        <f aca="true" t="shared" si="6" ref="J203:J232">AVERAGE(G203:I203)</f>
        <v>5.083333333333333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:50" s="3" customFormat="1" ht="15">
      <c r="A204" s="32">
        <v>24</v>
      </c>
      <c r="B204" s="27" t="s">
        <v>62</v>
      </c>
      <c r="C204" s="27" t="s">
        <v>24</v>
      </c>
      <c r="D204" s="27" t="s">
        <v>421</v>
      </c>
      <c r="E204" s="27" t="s">
        <v>68</v>
      </c>
      <c r="F204" s="63" t="s">
        <v>11</v>
      </c>
      <c r="G204" s="28">
        <v>6.05</v>
      </c>
      <c r="H204" s="28">
        <v>5</v>
      </c>
      <c r="I204" s="28">
        <v>4</v>
      </c>
      <c r="J204" s="80">
        <f t="shared" si="6"/>
        <v>5.016666666666667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 s="3" customFormat="1" ht="15">
      <c r="A205" s="32">
        <v>25</v>
      </c>
      <c r="B205" s="27" t="s">
        <v>69</v>
      </c>
      <c r="C205" s="27" t="s">
        <v>21</v>
      </c>
      <c r="D205" s="27" t="s">
        <v>422</v>
      </c>
      <c r="E205" s="27" t="s">
        <v>68</v>
      </c>
      <c r="F205" s="63" t="s">
        <v>9</v>
      </c>
      <c r="G205" s="28">
        <v>5.75</v>
      </c>
      <c r="H205" s="28">
        <v>5.4</v>
      </c>
      <c r="I205" s="28">
        <v>3.6</v>
      </c>
      <c r="J205" s="80">
        <f t="shared" si="6"/>
        <v>4.916666666666667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 s="3" customFormat="1" ht="15">
      <c r="A206" s="32">
        <v>26</v>
      </c>
      <c r="B206" s="27" t="s">
        <v>218</v>
      </c>
      <c r="C206" s="27" t="s">
        <v>7</v>
      </c>
      <c r="D206" s="27" t="s">
        <v>423</v>
      </c>
      <c r="E206" s="27" t="s">
        <v>68</v>
      </c>
      <c r="F206" s="63" t="s">
        <v>26</v>
      </c>
      <c r="G206" s="28">
        <v>5.75</v>
      </c>
      <c r="H206" s="28">
        <v>5.1</v>
      </c>
      <c r="I206" s="28">
        <v>3.85</v>
      </c>
      <c r="J206" s="80">
        <f t="shared" si="6"/>
        <v>4.8999999999999995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 s="3" customFormat="1" ht="15">
      <c r="A207" s="32">
        <v>27</v>
      </c>
      <c r="B207" s="27" t="s">
        <v>76</v>
      </c>
      <c r="C207" s="27" t="s">
        <v>27</v>
      </c>
      <c r="D207" s="27" t="s">
        <v>424</v>
      </c>
      <c r="E207" s="27" t="s">
        <v>68</v>
      </c>
      <c r="F207" s="63" t="s">
        <v>26</v>
      </c>
      <c r="G207" s="28">
        <v>6.1</v>
      </c>
      <c r="H207" s="28">
        <v>5.1</v>
      </c>
      <c r="I207" s="28">
        <v>3.45</v>
      </c>
      <c r="J207" s="80">
        <f t="shared" si="6"/>
        <v>4.883333333333333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 s="3" customFormat="1" ht="15">
      <c r="A208" s="32">
        <v>28</v>
      </c>
      <c r="B208" s="27" t="s">
        <v>133</v>
      </c>
      <c r="C208" s="27" t="s">
        <v>12</v>
      </c>
      <c r="D208" s="27" t="s">
        <v>425</v>
      </c>
      <c r="E208" s="27" t="s">
        <v>68</v>
      </c>
      <c r="F208" s="63" t="s">
        <v>13</v>
      </c>
      <c r="G208" s="28">
        <v>5.1</v>
      </c>
      <c r="H208" s="28">
        <v>3.7</v>
      </c>
      <c r="I208" s="28">
        <v>5.6</v>
      </c>
      <c r="J208" s="80">
        <f t="shared" si="6"/>
        <v>4.8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 s="3" customFormat="1" ht="15">
      <c r="A209" s="32">
        <v>29</v>
      </c>
      <c r="B209" s="27" t="s">
        <v>142</v>
      </c>
      <c r="C209" s="27" t="s">
        <v>20</v>
      </c>
      <c r="D209" s="27" t="s">
        <v>275</v>
      </c>
      <c r="E209" s="27" t="s">
        <v>68</v>
      </c>
      <c r="F209" s="63" t="s">
        <v>13</v>
      </c>
      <c r="G209" s="28">
        <v>5.05</v>
      </c>
      <c r="H209" s="28">
        <v>5.8</v>
      </c>
      <c r="I209" s="28">
        <v>3.5</v>
      </c>
      <c r="J209" s="80">
        <f t="shared" si="6"/>
        <v>4.783333333333333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 s="3" customFormat="1" ht="15">
      <c r="A210" s="32">
        <v>30</v>
      </c>
      <c r="B210" s="27" t="s">
        <v>61</v>
      </c>
      <c r="C210" s="27" t="s">
        <v>15</v>
      </c>
      <c r="D210" s="27" t="s">
        <v>426</v>
      </c>
      <c r="E210" s="27" t="s">
        <v>68</v>
      </c>
      <c r="F210" s="63" t="s">
        <v>26</v>
      </c>
      <c r="G210" s="28">
        <v>5.25</v>
      </c>
      <c r="H210" s="28">
        <v>5</v>
      </c>
      <c r="I210" s="28">
        <v>3.7</v>
      </c>
      <c r="J210" s="80">
        <f t="shared" si="6"/>
        <v>4.6499999999999995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 s="3" customFormat="1" ht="15">
      <c r="A211" s="32">
        <v>31</v>
      </c>
      <c r="B211" s="27" t="s">
        <v>61</v>
      </c>
      <c r="C211" s="27" t="s">
        <v>32</v>
      </c>
      <c r="D211" s="27" t="s">
        <v>427</v>
      </c>
      <c r="E211" s="27" t="s">
        <v>68</v>
      </c>
      <c r="F211" s="63" t="s">
        <v>21</v>
      </c>
      <c r="G211" s="28">
        <v>3.2</v>
      </c>
      <c r="H211" s="28">
        <v>4.5</v>
      </c>
      <c r="I211" s="28">
        <v>6.2</v>
      </c>
      <c r="J211" s="80">
        <f t="shared" si="6"/>
        <v>4.633333333333334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 s="3" customFormat="1" ht="15">
      <c r="A212" s="32">
        <v>32</v>
      </c>
      <c r="B212" s="27" t="s">
        <v>135</v>
      </c>
      <c r="C212" s="27" t="s">
        <v>7</v>
      </c>
      <c r="D212" s="27" t="s">
        <v>428</v>
      </c>
      <c r="E212" s="27" t="s">
        <v>68</v>
      </c>
      <c r="F212" s="63" t="s">
        <v>13</v>
      </c>
      <c r="G212" s="28">
        <v>4.15</v>
      </c>
      <c r="H212" s="28">
        <v>4.5</v>
      </c>
      <c r="I212" s="28">
        <v>5</v>
      </c>
      <c r="J212" s="80">
        <f t="shared" si="6"/>
        <v>4.55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 s="3" customFormat="1" ht="15">
      <c r="A213" s="32">
        <v>33</v>
      </c>
      <c r="B213" s="27" t="s">
        <v>76</v>
      </c>
      <c r="C213" s="27" t="s">
        <v>12</v>
      </c>
      <c r="D213" s="27" t="s">
        <v>429</v>
      </c>
      <c r="E213" s="27" t="s">
        <v>68</v>
      </c>
      <c r="F213" s="63" t="s">
        <v>9</v>
      </c>
      <c r="G213" s="28">
        <v>2.7</v>
      </c>
      <c r="H213" s="28">
        <v>5.6</v>
      </c>
      <c r="I213" s="28">
        <v>3.8</v>
      </c>
      <c r="J213" s="80">
        <f t="shared" si="6"/>
        <v>4.033333333333334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 s="3" customFormat="1" ht="15.75" thickBot="1">
      <c r="A214" s="33">
        <v>34</v>
      </c>
      <c r="B214" s="34" t="s">
        <v>175</v>
      </c>
      <c r="C214" s="34" t="s">
        <v>29</v>
      </c>
      <c r="D214" s="34" t="s">
        <v>430</v>
      </c>
      <c r="E214" s="34" t="s">
        <v>68</v>
      </c>
      <c r="F214" s="64" t="s">
        <v>17</v>
      </c>
      <c r="G214" s="35">
        <v>3.6</v>
      </c>
      <c r="H214" s="35">
        <v>3.85</v>
      </c>
      <c r="I214" s="35">
        <v>1.6</v>
      </c>
      <c r="J214" s="81">
        <f t="shared" si="6"/>
        <v>3.016666666666667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 s="4" customFormat="1" ht="15">
      <c r="A215" s="38">
        <v>1</v>
      </c>
      <c r="B215" s="39" t="s">
        <v>173</v>
      </c>
      <c r="C215" s="39" t="s">
        <v>7</v>
      </c>
      <c r="D215" s="39" t="s">
        <v>431</v>
      </c>
      <c r="E215" s="39" t="s">
        <v>68</v>
      </c>
      <c r="F215" s="65" t="s">
        <v>11</v>
      </c>
      <c r="G215" s="40">
        <v>5</v>
      </c>
      <c r="H215" s="40">
        <v>2.8</v>
      </c>
      <c r="I215" s="39" t="s">
        <v>8</v>
      </c>
      <c r="J215" s="82">
        <f t="shared" si="6"/>
        <v>3.9</v>
      </c>
      <c r="K215" s="41" t="s">
        <v>244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 s="4" customFormat="1" ht="15">
      <c r="A216" s="42">
        <v>2</v>
      </c>
      <c r="B216" s="36" t="s">
        <v>14</v>
      </c>
      <c r="C216" s="36" t="s">
        <v>7</v>
      </c>
      <c r="D216" s="36" t="s">
        <v>432</v>
      </c>
      <c r="E216" s="36" t="s">
        <v>68</v>
      </c>
      <c r="F216" s="66" t="s">
        <v>11</v>
      </c>
      <c r="G216" s="37">
        <v>5.5</v>
      </c>
      <c r="H216" s="37">
        <v>4.4</v>
      </c>
      <c r="I216" s="36" t="s">
        <v>8</v>
      </c>
      <c r="J216" s="83">
        <f t="shared" si="6"/>
        <v>4.95</v>
      </c>
      <c r="K216" s="43" t="s">
        <v>244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 s="4" customFormat="1" ht="15">
      <c r="A217" s="42">
        <v>3</v>
      </c>
      <c r="B217" s="36" t="s">
        <v>92</v>
      </c>
      <c r="C217" s="36" t="s">
        <v>10</v>
      </c>
      <c r="D217" s="36" t="s">
        <v>433</v>
      </c>
      <c r="E217" s="36" t="s">
        <v>68</v>
      </c>
      <c r="F217" s="66" t="s">
        <v>9</v>
      </c>
      <c r="G217" s="37">
        <v>4.55</v>
      </c>
      <c r="H217" s="37">
        <v>4.6</v>
      </c>
      <c r="I217" s="36" t="s">
        <v>8</v>
      </c>
      <c r="J217" s="83">
        <f t="shared" si="6"/>
        <v>4.574999999999999</v>
      </c>
      <c r="K217" s="43" t="s">
        <v>244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 s="4" customFormat="1" ht="15">
      <c r="A218" s="42">
        <v>4</v>
      </c>
      <c r="B218" s="36" t="s">
        <v>116</v>
      </c>
      <c r="C218" s="36" t="s">
        <v>17</v>
      </c>
      <c r="D218" s="36" t="s">
        <v>434</v>
      </c>
      <c r="E218" s="36" t="s">
        <v>68</v>
      </c>
      <c r="F218" s="66" t="s">
        <v>21</v>
      </c>
      <c r="G218" s="37">
        <v>5.6</v>
      </c>
      <c r="H218" s="37">
        <v>5.4</v>
      </c>
      <c r="I218" s="36" t="s">
        <v>8</v>
      </c>
      <c r="J218" s="83">
        <f t="shared" si="6"/>
        <v>5.5</v>
      </c>
      <c r="K218" s="43" t="s">
        <v>244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 s="4" customFormat="1" ht="15">
      <c r="A219" s="42">
        <v>5</v>
      </c>
      <c r="B219" s="36" t="s">
        <v>125</v>
      </c>
      <c r="C219" s="36" t="s">
        <v>10</v>
      </c>
      <c r="D219" s="36" t="s">
        <v>275</v>
      </c>
      <c r="E219" s="36" t="s">
        <v>68</v>
      </c>
      <c r="F219" s="66" t="s">
        <v>21</v>
      </c>
      <c r="G219" s="37">
        <v>3.8</v>
      </c>
      <c r="H219" s="37">
        <v>6</v>
      </c>
      <c r="I219" s="36" t="s">
        <v>8</v>
      </c>
      <c r="J219" s="83">
        <f t="shared" si="6"/>
        <v>4.9</v>
      </c>
      <c r="K219" s="43" t="s">
        <v>244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 s="4" customFormat="1" ht="15">
      <c r="A220" s="42">
        <v>6</v>
      </c>
      <c r="B220" s="36" t="s">
        <v>51</v>
      </c>
      <c r="C220" s="36" t="s">
        <v>21</v>
      </c>
      <c r="D220" s="36" t="s">
        <v>435</v>
      </c>
      <c r="E220" s="36" t="s">
        <v>68</v>
      </c>
      <c r="F220" s="66" t="s">
        <v>17</v>
      </c>
      <c r="G220" s="37">
        <v>4.5</v>
      </c>
      <c r="H220" s="37">
        <v>6.2</v>
      </c>
      <c r="I220" s="36" t="s">
        <v>8</v>
      </c>
      <c r="J220" s="83">
        <f t="shared" si="6"/>
        <v>5.35</v>
      </c>
      <c r="K220" s="43" t="s">
        <v>244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 s="4" customFormat="1" ht="15">
      <c r="A221" s="42">
        <v>7</v>
      </c>
      <c r="B221" s="36" t="s">
        <v>28</v>
      </c>
      <c r="C221" s="36" t="s">
        <v>13</v>
      </c>
      <c r="D221" s="36" t="s">
        <v>436</v>
      </c>
      <c r="E221" s="36" t="s">
        <v>68</v>
      </c>
      <c r="F221" s="66" t="s">
        <v>11</v>
      </c>
      <c r="G221" s="37">
        <v>6.8</v>
      </c>
      <c r="H221" s="37">
        <v>6.2</v>
      </c>
      <c r="I221" s="36" t="s">
        <v>8</v>
      </c>
      <c r="J221" s="83">
        <f t="shared" si="6"/>
        <v>6.5</v>
      </c>
      <c r="K221" s="43" t="s">
        <v>244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 s="4" customFormat="1" ht="15">
      <c r="A222" s="42">
        <v>8</v>
      </c>
      <c r="B222" s="36" t="s">
        <v>70</v>
      </c>
      <c r="C222" s="36" t="s">
        <v>15</v>
      </c>
      <c r="D222" s="36" t="s">
        <v>437</v>
      </c>
      <c r="E222" s="36" t="s">
        <v>68</v>
      </c>
      <c r="F222" s="66" t="s">
        <v>9</v>
      </c>
      <c r="G222" s="37">
        <v>4.7</v>
      </c>
      <c r="H222" s="37">
        <v>7</v>
      </c>
      <c r="I222" s="36" t="s">
        <v>8</v>
      </c>
      <c r="J222" s="83">
        <f t="shared" si="6"/>
        <v>5.85</v>
      </c>
      <c r="K222" s="43" t="s">
        <v>244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:50" s="4" customFormat="1" ht="15">
      <c r="A223" s="42">
        <v>9</v>
      </c>
      <c r="B223" s="36" t="s">
        <v>91</v>
      </c>
      <c r="C223" s="36" t="s">
        <v>10</v>
      </c>
      <c r="D223" s="36" t="s">
        <v>438</v>
      </c>
      <c r="E223" s="36" t="s">
        <v>68</v>
      </c>
      <c r="F223" s="66" t="s">
        <v>9</v>
      </c>
      <c r="G223" s="37">
        <v>5.5</v>
      </c>
      <c r="H223" s="37">
        <v>7.3</v>
      </c>
      <c r="I223" s="36" t="s">
        <v>8</v>
      </c>
      <c r="J223" s="83">
        <f t="shared" si="6"/>
        <v>6.4</v>
      </c>
      <c r="K223" s="43" t="s">
        <v>244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:50" s="4" customFormat="1" ht="15">
      <c r="A224" s="42">
        <v>10</v>
      </c>
      <c r="B224" s="36" t="s">
        <v>102</v>
      </c>
      <c r="C224" s="36" t="s">
        <v>12</v>
      </c>
      <c r="D224" s="36" t="s">
        <v>439</v>
      </c>
      <c r="E224" s="36" t="s">
        <v>68</v>
      </c>
      <c r="F224" s="66" t="s">
        <v>24</v>
      </c>
      <c r="G224" s="37">
        <v>6.75</v>
      </c>
      <c r="H224" s="37">
        <v>8.5</v>
      </c>
      <c r="I224" s="36" t="s">
        <v>8</v>
      </c>
      <c r="J224" s="83">
        <f t="shared" si="6"/>
        <v>7.625</v>
      </c>
      <c r="K224" s="43" t="s">
        <v>244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:50" s="4" customFormat="1" ht="15">
      <c r="A225" s="42">
        <v>11</v>
      </c>
      <c r="B225" s="36" t="s">
        <v>54</v>
      </c>
      <c r="C225" s="36" t="s">
        <v>38</v>
      </c>
      <c r="D225" s="36" t="s">
        <v>440</v>
      </c>
      <c r="E225" s="36" t="s">
        <v>68</v>
      </c>
      <c r="F225" s="66" t="s">
        <v>9</v>
      </c>
      <c r="G225" s="37">
        <v>5.6</v>
      </c>
      <c r="H225" s="36" t="s">
        <v>8</v>
      </c>
      <c r="I225" s="37">
        <v>8.1</v>
      </c>
      <c r="J225" s="83">
        <f t="shared" si="6"/>
        <v>6.85</v>
      </c>
      <c r="K225" s="43" t="s">
        <v>244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:50" s="4" customFormat="1" ht="15">
      <c r="A226" s="42">
        <v>12</v>
      </c>
      <c r="B226" s="36" t="s">
        <v>103</v>
      </c>
      <c r="C226" s="36" t="s">
        <v>17</v>
      </c>
      <c r="D226" s="36" t="s">
        <v>441</v>
      </c>
      <c r="E226" s="36" t="s">
        <v>68</v>
      </c>
      <c r="F226" s="66" t="s">
        <v>24</v>
      </c>
      <c r="G226" s="37">
        <v>5.85</v>
      </c>
      <c r="H226" s="36" t="s">
        <v>8</v>
      </c>
      <c r="I226" s="37">
        <v>6.6</v>
      </c>
      <c r="J226" s="83">
        <f t="shared" si="6"/>
        <v>6.225</v>
      </c>
      <c r="K226" s="43" t="s">
        <v>244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:50" s="4" customFormat="1" ht="15">
      <c r="A227" s="42">
        <v>13</v>
      </c>
      <c r="B227" s="36" t="s">
        <v>90</v>
      </c>
      <c r="C227" s="36" t="s">
        <v>10</v>
      </c>
      <c r="D227" s="36" t="s">
        <v>282</v>
      </c>
      <c r="E227" s="36" t="s">
        <v>68</v>
      </c>
      <c r="F227" s="66" t="s">
        <v>9</v>
      </c>
      <c r="G227" s="37">
        <v>7.2</v>
      </c>
      <c r="H227" s="36" t="s">
        <v>8</v>
      </c>
      <c r="I227" s="37">
        <v>8.6</v>
      </c>
      <c r="J227" s="83">
        <f t="shared" si="6"/>
        <v>7.9</v>
      </c>
      <c r="K227" s="43" t="s">
        <v>244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:50" s="4" customFormat="1" ht="15">
      <c r="A228" s="42">
        <v>14</v>
      </c>
      <c r="B228" s="36" t="s">
        <v>167</v>
      </c>
      <c r="C228" s="36" t="s">
        <v>7</v>
      </c>
      <c r="D228" s="36" t="s">
        <v>442</v>
      </c>
      <c r="E228" s="36" t="s">
        <v>68</v>
      </c>
      <c r="F228" s="66" t="s">
        <v>11</v>
      </c>
      <c r="G228" s="37">
        <v>8.5</v>
      </c>
      <c r="H228" s="36" t="s">
        <v>8</v>
      </c>
      <c r="I228" s="36" t="s">
        <v>8</v>
      </c>
      <c r="J228" s="83">
        <f t="shared" si="6"/>
        <v>8.5</v>
      </c>
      <c r="K228" s="43" t="s">
        <v>244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:50" s="4" customFormat="1" ht="15">
      <c r="A229" s="42">
        <v>15</v>
      </c>
      <c r="B229" s="36" t="s">
        <v>154</v>
      </c>
      <c r="C229" s="36" t="s">
        <v>155</v>
      </c>
      <c r="D229" s="36" t="s">
        <v>443</v>
      </c>
      <c r="E229" s="36" t="s">
        <v>68</v>
      </c>
      <c r="F229" s="66" t="s">
        <v>11</v>
      </c>
      <c r="G229" s="37">
        <v>9.3</v>
      </c>
      <c r="H229" s="36" t="s">
        <v>8</v>
      </c>
      <c r="I229" s="36" t="s">
        <v>8</v>
      </c>
      <c r="J229" s="83">
        <f t="shared" si="6"/>
        <v>9.3</v>
      </c>
      <c r="K229" s="43" t="s">
        <v>244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:50" s="4" customFormat="1" ht="15">
      <c r="A230" s="42">
        <v>16</v>
      </c>
      <c r="B230" s="36" t="s">
        <v>75</v>
      </c>
      <c r="C230" s="36" t="s">
        <v>7</v>
      </c>
      <c r="D230" s="36" t="s">
        <v>444</v>
      </c>
      <c r="E230" s="36" t="s">
        <v>68</v>
      </c>
      <c r="F230" s="66" t="s">
        <v>9</v>
      </c>
      <c r="G230" s="36" t="s">
        <v>8</v>
      </c>
      <c r="H230" s="37">
        <v>7.3</v>
      </c>
      <c r="I230" s="36" t="s">
        <v>8</v>
      </c>
      <c r="J230" s="83">
        <f t="shared" si="6"/>
        <v>7.3</v>
      </c>
      <c r="K230" s="43" t="s">
        <v>244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:50" s="4" customFormat="1" ht="15">
      <c r="A231" s="42">
        <v>17</v>
      </c>
      <c r="B231" s="36" t="s">
        <v>52</v>
      </c>
      <c r="C231" s="36" t="s">
        <v>13</v>
      </c>
      <c r="D231" s="36" t="s">
        <v>336</v>
      </c>
      <c r="E231" s="36" t="s">
        <v>68</v>
      </c>
      <c r="F231" s="66" t="s">
        <v>13</v>
      </c>
      <c r="G231" s="36" t="s">
        <v>8</v>
      </c>
      <c r="H231" s="37">
        <v>9.5</v>
      </c>
      <c r="I231" s="37">
        <v>9.2</v>
      </c>
      <c r="J231" s="83">
        <f t="shared" si="6"/>
        <v>9.35</v>
      </c>
      <c r="K231" s="43" t="s">
        <v>244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:50" s="4" customFormat="1" ht="15.75" thickBot="1">
      <c r="A232" s="44">
        <v>18</v>
      </c>
      <c r="B232" s="45" t="s">
        <v>150</v>
      </c>
      <c r="C232" s="45" t="s">
        <v>15</v>
      </c>
      <c r="D232" s="45" t="s">
        <v>445</v>
      </c>
      <c r="E232" s="45" t="s">
        <v>68</v>
      </c>
      <c r="F232" s="67" t="s">
        <v>13</v>
      </c>
      <c r="G232" s="45" t="s">
        <v>8</v>
      </c>
      <c r="H232" s="46">
        <v>5.8</v>
      </c>
      <c r="I232" s="45" t="s">
        <v>8</v>
      </c>
      <c r="J232" s="84">
        <f t="shared" si="6"/>
        <v>5.8</v>
      </c>
      <c r="K232" s="47" t="s">
        <v>244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4" spans="2:4" ht="18.75">
      <c r="B234" s="70" t="s">
        <v>245</v>
      </c>
      <c r="C234" s="71"/>
      <c r="D234" s="70" t="s">
        <v>246</v>
      </c>
    </row>
  </sheetData>
  <sheetProtection/>
  <autoFilter ref="B5:J5">
    <sortState ref="B6:J234">
      <sortCondition descending="1" sortBy="value" ref="J6:J234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28"/>
  <sheetViews>
    <sheetView zoomScalePageLayoutView="0" workbookViewId="0" topLeftCell="A205">
      <selection activeCell="C2" sqref="C2:C228"/>
    </sheetView>
  </sheetViews>
  <sheetFormatPr defaultColWidth="9.140625" defaultRowHeight="15"/>
  <cols>
    <col min="3" max="3" width="20.7109375" style="0" customWidth="1"/>
  </cols>
  <sheetData>
    <row r="2" ht="15">
      <c r="C2" t="s">
        <v>247</v>
      </c>
    </row>
    <row r="3" ht="15">
      <c r="C3" t="s">
        <v>248</v>
      </c>
    </row>
    <row r="4" ht="15">
      <c r="C4" t="s">
        <v>249</v>
      </c>
    </row>
    <row r="5" ht="15">
      <c r="C5" t="s">
        <v>250</v>
      </c>
    </row>
    <row r="6" ht="15">
      <c r="C6" t="s">
        <v>251</v>
      </c>
    </row>
    <row r="7" ht="15">
      <c r="C7" t="s">
        <v>252</v>
      </c>
    </row>
    <row r="8" ht="15">
      <c r="C8" t="s">
        <v>253</v>
      </c>
    </row>
    <row r="9" ht="15">
      <c r="C9" t="s">
        <v>254</v>
      </c>
    </row>
    <row r="10" ht="15">
      <c r="C10" t="s">
        <v>255</v>
      </c>
    </row>
    <row r="11" ht="15">
      <c r="C11" t="s">
        <v>256</v>
      </c>
    </row>
    <row r="12" ht="15">
      <c r="C12" t="s">
        <v>257</v>
      </c>
    </row>
    <row r="13" ht="15">
      <c r="C13" t="s">
        <v>258</v>
      </c>
    </row>
    <row r="14" ht="15">
      <c r="C14" t="s">
        <v>259</v>
      </c>
    </row>
    <row r="15" ht="15">
      <c r="C15" t="s">
        <v>260</v>
      </c>
    </row>
    <row r="16" ht="15">
      <c r="C16" t="s">
        <v>261</v>
      </c>
    </row>
    <row r="17" ht="15">
      <c r="C17" t="s">
        <v>262</v>
      </c>
    </row>
    <row r="18" ht="15">
      <c r="C18" t="s">
        <v>263</v>
      </c>
    </row>
    <row r="19" ht="15">
      <c r="C19" t="s">
        <v>264</v>
      </c>
    </row>
    <row r="20" ht="15">
      <c r="C20" t="s">
        <v>265</v>
      </c>
    </row>
    <row r="21" ht="15">
      <c r="C21" t="s">
        <v>266</v>
      </c>
    </row>
    <row r="22" ht="15">
      <c r="C22" t="s">
        <v>267</v>
      </c>
    </row>
    <row r="23" ht="15">
      <c r="C23" t="s">
        <v>268</v>
      </c>
    </row>
    <row r="24" ht="15">
      <c r="C24" t="s">
        <v>269</v>
      </c>
    </row>
    <row r="25" ht="15">
      <c r="C25" t="s">
        <v>270</v>
      </c>
    </row>
    <row r="26" ht="15">
      <c r="C26" t="s">
        <v>271</v>
      </c>
    </row>
    <row r="27" ht="15">
      <c r="C27" t="s">
        <v>272</v>
      </c>
    </row>
    <row r="28" ht="15">
      <c r="C28" t="s">
        <v>272</v>
      </c>
    </row>
    <row r="29" ht="15">
      <c r="C29" t="s">
        <v>273</v>
      </c>
    </row>
    <row r="30" ht="15">
      <c r="C30" t="s">
        <v>274</v>
      </c>
    </row>
    <row r="31" ht="15">
      <c r="C31" t="s">
        <v>275</v>
      </c>
    </row>
    <row r="32" ht="15">
      <c r="C32" t="s">
        <v>276</v>
      </c>
    </row>
    <row r="33" ht="15">
      <c r="C33" t="s">
        <v>277</v>
      </c>
    </row>
    <row r="34" ht="15">
      <c r="C34" t="s">
        <v>258</v>
      </c>
    </row>
    <row r="35" ht="15">
      <c r="C35" t="s">
        <v>268</v>
      </c>
    </row>
    <row r="36" ht="15">
      <c r="C36" t="s">
        <v>278</v>
      </c>
    </row>
    <row r="37" ht="15">
      <c r="C37" t="s">
        <v>279</v>
      </c>
    </row>
    <row r="38" ht="15">
      <c r="C38" t="s">
        <v>280</v>
      </c>
    </row>
    <row r="39" ht="15">
      <c r="C39" t="s">
        <v>268</v>
      </c>
    </row>
    <row r="40" ht="15">
      <c r="C40" t="s">
        <v>281</v>
      </c>
    </row>
    <row r="41" ht="15">
      <c r="C41" t="s">
        <v>282</v>
      </c>
    </row>
    <row r="42" ht="15">
      <c r="C42" t="s">
        <v>283</v>
      </c>
    </row>
    <row r="43" ht="15">
      <c r="C43" t="s">
        <v>284</v>
      </c>
    </row>
    <row r="44" ht="15">
      <c r="C44" t="s">
        <v>285</v>
      </c>
    </row>
    <row r="45" ht="15">
      <c r="C45" t="s">
        <v>286</v>
      </c>
    </row>
    <row r="46" ht="15">
      <c r="C46" t="s">
        <v>287</v>
      </c>
    </row>
    <row r="47" ht="15">
      <c r="C47" t="s">
        <v>288</v>
      </c>
    </row>
    <row r="48" ht="15">
      <c r="C48" t="s">
        <v>289</v>
      </c>
    </row>
    <row r="49" ht="15">
      <c r="C49" t="s">
        <v>290</v>
      </c>
    </row>
    <row r="50" ht="15">
      <c r="C50" t="s">
        <v>291</v>
      </c>
    </row>
    <row r="51" ht="15">
      <c r="C51" t="s">
        <v>292</v>
      </c>
    </row>
    <row r="52" ht="15">
      <c r="C52" t="s">
        <v>293</v>
      </c>
    </row>
    <row r="53" ht="15">
      <c r="C53" t="s">
        <v>294</v>
      </c>
    </row>
    <row r="54" ht="15">
      <c r="C54" t="s">
        <v>295</v>
      </c>
    </row>
    <row r="55" ht="15">
      <c r="C55" t="s">
        <v>296</v>
      </c>
    </row>
    <row r="56" ht="15">
      <c r="C56" t="s">
        <v>297</v>
      </c>
    </row>
    <row r="57" ht="15">
      <c r="C57" t="s">
        <v>298</v>
      </c>
    </row>
    <row r="58" ht="15">
      <c r="C58" t="s">
        <v>299</v>
      </c>
    </row>
    <row r="59" ht="15">
      <c r="C59" t="s">
        <v>258</v>
      </c>
    </row>
    <row r="60" ht="15">
      <c r="C60" t="s">
        <v>300</v>
      </c>
    </row>
    <row r="61" ht="15">
      <c r="C61" t="s">
        <v>301</v>
      </c>
    </row>
    <row r="62" ht="15">
      <c r="C62" t="s">
        <v>302</v>
      </c>
    </row>
    <row r="63" ht="15">
      <c r="C63" t="s">
        <v>303</v>
      </c>
    </row>
    <row r="64" ht="15">
      <c r="C64" t="s">
        <v>260</v>
      </c>
    </row>
    <row r="65" ht="15">
      <c r="C65" t="s">
        <v>304</v>
      </c>
    </row>
    <row r="66" ht="15">
      <c r="C66" t="s">
        <v>305</v>
      </c>
    </row>
    <row r="67" ht="15">
      <c r="C67" t="s">
        <v>306</v>
      </c>
    </row>
    <row r="68" ht="15">
      <c r="C68" t="s">
        <v>307</v>
      </c>
    </row>
    <row r="69" ht="15">
      <c r="C69" t="s">
        <v>308</v>
      </c>
    </row>
    <row r="70" ht="15">
      <c r="C70" t="s">
        <v>309</v>
      </c>
    </row>
    <row r="71" ht="15">
      <c r="C71" t="s">
        <v>310</v>
      </c>
    </row>
    <row r="72" ht="15">
      <c r="C72" t="s">
        <v>311</v>
      </c>
    </row>
    <row r="73" ht="15">
      <c r="C73" t="s">
        <v>272</v>
      </c>
    </row>
    <row r="74" ht="15">
      <c r="C74" t="s">
        <v>312</v>
      </c>
    </row>
    <row r="75" ht="15">
      <c r="C75" t="s">
        <v>313</v>
      </c>
    </row>
    <row r="76" ht="15">
      <c r="C76" t="s">
        <v>314</v>
      </c>
    </row>
    <row r="77" ht="15">
      <c r="C77" t="s">
        <v>272</v>
      </c>
    </row>
    <row r="78" ht="15">
      <c r="C78" t="s">
        <v>315</v>
      </c>
    </row>
    <row r="79" ht="15">
      <c r="C79" t="s">
        <v>316</v>
      </c>
    </row>
    <row r="80" ht="15">
      <c r="C80" t="s">
        <v>317</v>
      </c>
    </row>
    <row r="81" ht="15">
      <c r="C81" t="s">
        <v>318</v>
      </c>
    </row>
    <row r="82" ht="15">
      <c r="C82" t="s">
        <v>319</v>
      </c>
    </row>
    <row r="83" ht="15">
      <c r="C83" t="s">
        <v>320</v>
      </c>
    </row>
    <row r="84" ht="15">
      <c r="C84" t="s">
        <v>321</v>
      </c>
    </row>
    <row r="85" ht="15">
      <c r="C85" t="s">
        <v>322</v>
      </c>
    </row>
    <row r="86" ht="15">
      <c r="C86" t="s">
        <v>323</v>
      </c>
    </row>
    <row r="87" ht="15">
      <c r="C87" t="s">
        <v>324</v>
      </c>
    </row>
    <row r="88" ht="15">
      <c r="C88" t="s">
        <v>325</v>
      </c>
    </row>
    <row r="89" ht="15">
      <c r="C89" t="s">
        <v>326</v>
      </c>
    </row>
    <row r="90" ht="15">
      <c r="C90" t="s">
        <v>327</v>
      </c>
    </row>
    <row r="91" ht="15">
      <c r="C91" t="s">
        <v>328</v>
      </c>
    </row>
    <row r="92" ht="15">
      <c r="C92" t="s">
        <v>329</v>
      </c>
    </row>
    <row r="93" ht="15">
      <c r="C93" t="s">
        <v>330</v>
      </c>
    </row>
    <row r="94" ht="15">
      <c r="C94" t="s">
        <v>331</v>
      </c>
    </row>
    <row r="95" ht="15">
      <c r="C95" t="s">
        <v>332</v>
      </c>
    </row>
    <row r="96" ht="15">
      <c r="C96" t="s">
        <v>270</v>
      </c>
    </row>
    <row r="97" ht="15">
      <c r="C97" t="s">
        <v>333</v>
      </c>
    </row>
    <row r="98" ht="15">
      <c r="C98" t="s">
        <v>334</v>
      </c>
    </row>
    <row r="99" ht="15">
      <c r="C99" t="s">
        <v>335</v>
      </c>
    </row>
    <row r="100" ht="15">
      <c r="C100" t="s">
        <v>275</v>
      </c>
    </row>
    <row r="101" ht="15">
      <c r="C101" t="s">
        <v>336</v>
      </c>
    </row>
    <row r="102" ht="15">
      <c r="C102" t="s">
        <v>337</v>
      </c>
    </row>
    <row r="103" ht="15">
      <c r="C103" t="s">
        <v>338</v>
      </c>
    </row>
    <row r="104" ht="15">
      <c r="C104" t="s">
        <v>339</v>
      </c>
    </row>
    <row r="105" ht="15">
      <c r="C105" t="s">
        <v>340</v>
      </c>
    </row>
    <row r="106" ht="15">
      <c r="C106" t="s">
        <v>341</v>
      </c>
    </row>
    <row r="107" ht="15">
      <c r="C107" t="s">
        <v>342</v>
      </c>
    </row>
    <row r="108" ht="15">
      <c r="C108" t="s">
        <v>343</v>
      </c>
    </row>
    <row r="109" ht="15">
      <c r="C109" t="s">
        <v>344</v>
      </c>
    </row>
    <row r="110" ht="15">
      <c r="C110" t="s">
        <v>272</v>
      </c>
    </row>
    <row r="111" ht="15">
      <c r="C111" t="s">
        <v>345</v>
      </c>
    </row>
    <row r="112" ht="15">
      <c r="C112" t="s">
        <v>346</v>
      </c>
    </row>
    <row r="113" ht="15">
      <c r="C113" t="s">
        <v>258</v>
      </c>
    </row>
    <row r="114" ht="15">
      <c r="C114" t="s">
        <v>347</v>
      </c>
    </row>
    <row r="115" ht="15">
      <c r="C115" t="s">
        <v>272</v>
      </c>
    </row>
    <row r="116" ht="15">
      <c r="C116" t="s">
        <v>348</v>
      </c>
    </row>
    <row r="117" ht="15">
      <c r="C117" t="s">
        <v>349</v>
      </c>
    </row>
    <row r="118" ht="15">
      <c r="C118" t="s">
        <v>350</v>
      </c>
    </row>
    <row r="119" ht="15">
      <c r="C119" t="s">
        <v>351</v>
      </c>
    </row>
    <row r="120" ht="15">
      <c r="C120" t="s">
        <v>352</v>
      </c>
    </row>
    <row r="121" ht="15">
      <c r="C121" t="s">
        <v>353</v>
      </c>
    </row>
    <row r="122" ht="15">
      <c r="C122" t="s">
        <v>354</v>
      </c>
    </row>
    <row r="123" ht="15">
      <c r="C123" t="s">
        <v>355</v>
      </c>
    </row>
    <row r="124" ht="15">
      <c r="C124" t="s">
        <v>351</v>
      </c>
    </row>
    <row r="125" ht="15">
      <c r="C125" t="s">
        <v>260</v>
      </c>
    </row>
    <row r="126" ht="15">
      <c r="C126" t="s">
        <v>356</v>
      </c>
    </row>
    <row r="127" ht="15">
      <c r="C127" t="s">
        <v>357</v>
      </c>
    </row>
    <row r="128" ht="15">
      <c r="C128" t="s">
        <v>337</v>
      </c>
    </row>
    <row r="129" ht="15">
      <c r="C129" t="s">
        <v>358</v>
      </c>
    </row>
    <row r="130" ht="15">
      <c r="C130" t="s">
        <v>359</v>
      </c>
    </row>
    <row r="131" ht="15">
      <c r="C131" t="s">
        <v>360</v>
      </c>
    </row>
    <row r="132" ht="15">
      <c r="C132" t="s">
        <v>361</v>
      </c>
    </row>
    <row r="133" ht="15">
      <c r="C133" t="s">
        <v>362</v>
      </c>
    </row>
    <row r="134" ht="15">
      <c r="C134" t="s">
        <v>290</v>
      </c>
    </row>
    <row r="135" ht="15">
      <c r="C135" t="s">
        <v>363</v>
      </c>
    </row>
    <row r="136" ht="15">
      <c r="C136" t="s">
        <v>364</v>
      </c>
    </row>
    <row r="137" ht="15">
      <c r="C137" t="s">
        <v>365</v>
      </c>
    </row>
    <row r="138" ht="15">
      <c r="C138" t="s">
        <v>366</v>
      </c>
    </row>
    <row r="139" ht="15">
      <c r="C139" t="s">
        <v>322</v>
      </c>
    </row>
    <row r="140" ht="15">
      <c r="C140" t="s">
        <v>304</v>
      </c>
    </row>
    <row r="141" ht="15">
      <c r="C141" t="s">
        <v>367</v>
      </c>
    </row>
    <row r="142" ht="15">
      <c r="C142" t="s">
        <v>368</v>
      </c>
    </row>
    <row r="143" ht="15">
      <c r="C143" t="s">
        <v>369</v>
      </c>
    </row>
    <row r="144" ht="15">
      <c r="C144" t="s">
        <v>290</v>
      </c>
    </row>
    <row r="145" ht="15">
      <c r="C145" t="s">
        <v>370</v>
      </c>
    </row>
    <row r="146" ht="15">
      <c r="C146" t="s">
        <v>371</v>
      </c>
    </row>
    <row r="147" ht="15">
      <c r="C147" t="s">
        <v>372</v>
      </c>
    </row>
    <row r="148" ht="15">
      <c r="C148" t="s">
        <v>373</v>
      </c>
    </row>
    <row r="149" ht="15">
      <c r="C149" t="s">
        <v>265</v>
      </c>
    </row>
    <row r="150" ht="15">
      <c r="C150" t="s">
        <v>374</v>
      </c>
    </row>
    <row r="151" ht="15">
      <c r="C151" t="s">
        <v>375</v>
      </c>
    </row>
    <row r="152" ht="15">
      <c r="C152" t="s">
        <v>376</v>
      </c>
    </row>
    <row r="153" ht="15">
      <c r="C153" t="s">
        <v>377</v>
      </c>
    </row>
    <row r="154" ht="15">
      <c r="C154" t="s">
        <v>336</v>
      </c>
    </row>
    <row r="155" ht="15">
      <c r="C155" t="s">
        <v>378</v>
      </c>
    </row>
    <row r="156" ht="15">
      <c r="C156" t="s">
        <v>379</v>
      </c>
    </row>
    <row r="157" ht="15">
      <c r="C157" t="s">
        <v>380</v>
      </c>
    </row>
    <row r="158" ht="15">
      <c r="C158" t="s">
        <v>381</v>
      </c>
    </row>
    <row r="159" ht="15">
      <c r="C159" t="s">
        <v>382</v>
      </c>
    </row>
    <row r="160" ht="15">
      <c r="C160" t="s">
        <v>383</v>
      </c>
    </row>
    <row r="161" ht="15">
      <c r="C161" t="s">
        <v>384</v>
      </c>
    </row>
    <row r="162" ht="15">
      <c r="C162" t="s">
        <v>385</v>
      </c>
    </row>
    <row r="163" ht="15">
      <c r="C163" t="s">
        <v>386</v>
      </c>
    </row>
    <row r="164" ht="15">
      <c r="C164" t="s">
        <v>387</v>
      </c>
    </row>
    <row r="165" ht="15">
      <c r="C165" t="s">
        <v>388</v>
      </c>
    </row>
    <row r="166" ht="15">
      <c r="C166" t="s">
        <v>389</v>
      </c>
    </row>
    <row r="167" ht="15">
      <c r="C167" t="s">
        <v>390</v>
      </c>
    </row>
    <row r="168" ht="15">
      <c r="C168" t="s">
        <v>391</v>
      </c>
    </row>
    <row r="169" ht="15">
      <c r="C169" t="s">
        <v>392</v>
      </c>
    </row>
    <row r="170" ht="15">
      <c r="C170" t="s">
        <v>376</v>
      </c>
    </row>
    <row r="171" ht="15">
      <c r="C171" t="s">
        <v>393</v>
      </c>
    </row>
    <row r="172" ht="15">
      <c r="C172" t="s">
        <v>394</v>
      </c>
    </row>
    <row r="173" ht="15">
      <c r="C173" t="s">
        <v>395</v>
      </c>
    </row>
    <row r="174" ht="15">
      <c r="C174" t="s">
        <v>396</v>
      </c>
    </row>
    <row r="175" ht="15">
      <c r="C175" t="s">
        <v>397</v>
      </c>
    </row>
    <row r="176" ht="15">
      <c r="C176" t="s">
        <v>398</v>
      </c>
    </row>
    <row r="177" ht="15">
      <c r="C177" t="s">
        <v>399</v>
      </c>
    </row>
    <row r="178" ht="15">
      <c r="C178" t="s">
        <v>400</v>
      </c>
    </row>
    <row r="179" ht="15">
      <c r="C179" t="s">
        <v>401</v>
      </c>
    </row>
    <row r="180" ht="15">
      <c r="C180" t="s">
        <v>402</v>
      </c>
    </row>
    <row r="181" ht="15">
      <c r="C181" t="s">
        <v>403</v>
      </c>
    </row>
    <row r="182" ht="15">
      <c r="C182" t="s">
        <v>322</v>
      </c>
    </row>
    <row r="183" ht="15">
      <c r="C183" t="s">
        <v>404</v>
      </c>
    </row>
    <row r="184" ht="15">
      <c r="C184" t="s">
        <v>405</v>
      </c>
    </row>
    <row r="185" ht="15">
      <c r="C185" t="s">
        <v>406</v>
      </c>
    </row>
    <row r="186" ht="15">
      <c r="C186" t="s">
        <v>407</v>
      </c>
    </row>
    <row r="187" ht="15">
      <c r="C187" t="s">
        <v>408</v>
      </c>
    </row>
    <row r="188" ht="15">
      <c r="C188" t="s">
        <v>409</v>
      </c>
    </row>
    <row r="189" ht="15">
      <c r="C189" t="s">
        <v>410</v>
      </c>
    </row>
    <row r="190" ht="15">
      <c r="C190" t="s">
        <v>411</v>
      </c>
    </row>
    <row r="191" ht="15">
      <c r="C191" t="s">
        <v>412</v>
      </c>
    </row>
    <row r="192" ht="15">
      <c r="C192" t="s">
        <v>413</v>
      </c>
    </row>
    <row r="193" ht="15">
      <c r="C193" t="s">
        <v>414</v>
      </c>
    </row>
    <row r="194" ht="15">
      <c r="C194" t="s">
        <v>415</v>
      </c>
    </row>
    <row r="195" ht="15">
      <c r="C195" t="s">
        <v>416</v>
      </c>
    </row>
    <row r="196" ht="15">
      <c r="C196" t="s">
        <v>417</v>
      </c>
    </row>
    <row r="197" ht="15">
      <c r="C197" t="s">
        <v>418</v>
      </c>
    </row>
    <row r="198" ht="15">
      <c r="C198" t="s">
        <v>419</v>
      </c>
    </row>
    <row r="199" ht="15">
      <c r="C199" t="s">
        <v>420</v>
      </c>
    </row>
    <row r="200" ht="15">
      <c r="C200" t="s">
        <v>421</v>
      </c>
    </row>
    <row r="201" ht="15">
      <c r="C201" t="s">
        <v>422</v>
      </c>
    </row>
    <row r="202" ht="15">
      <c r="C202" t="s">
        <v>423</v>
      </c>
    </row>
    <row r="203" ht="15">
      <c r="C203" t="s">
        <v>424</v>
      </c>
    </row>
    <row r="204" ht="15">
      <c r="C204" t="s">
        <v>425</v>
      </c>
    </row>
    <row r="205" ht="15">
      <c r="C205" t="s">
        <v>275</v>
      </c>
    </row>
    <row r="206" ht="15">
      <c r="C206" t="s">
        <v>426</v>
      </c>
    </row>
    <row r="207" ht="15">
      <c r="C207" t="s">
        <v>427</v>
      </c>
    </row>
    <row r="208" ht="15">
      <c r="C208" t="s">
        <v>428</v>
      </c>
    </row>
    <row r="209" ht="15">
      <c r="C209" t="s">
        <v>429</v>
      </c>
    </row>
    <row r="210" ht="15">
      <c r="C210" t="s">
        <v>430</v>
      </c>
    </row>
    <row r="211" ht="15">
      <c r="C211" t="s">
        <v>431</v>
      </c>
    </row>
    <row r="212" ht="15">
      <c r="C212" t="s">
        <v>432</v>
      </c>
    </row>
    <row r="213" ht="15">
      <c r="C213" t="s">
        <v>433</v>
      </c>
    </row>
    <row r="214" ht="15">
      <c r="C214" t="s">
        <v>434</v>
      </c>
    </row>
    <row r="215" ht="15">
      <c r="C215" t="s">
        <v>275</v>
      </c>
    </row>
    <row r="216" ht="15">
      <c r="C216" t="s">
        <v>435</v>
      </c>
    </row>
    <row r="217" ht="15">
      <c r="C217" t="s">
        <v>436</v>
      </c>
    </row>
    <row r="218" ht="15">
      <c r="C218" t="s">
        <v>437</v>
      </c>
    </row>
    <row r="219" ht="15">
      <c r="C219" t="s">
        <v>438</v>
      </c>
    </row>
    <row r="220" ht="15">
      <c r="C220" t="s">
        <v>439</v>
      </c>
    </row>
    <row r="221" ht="15">
      <c r="C221" t="s">
        <v>440</v>
      </c>
    </row>
    <row r="222" ht="15">
      <c r="C222" t="s">
        <v>441</v>
      </c>
    </row>
    <row r="223" ht="15">
      <c r="C223" t="s">
        <v>282</v>
      </c>
    </row>
    <row r="224" ht="15">
      <c r="C224" t="s">
        <v>442</v>
      </c>
    </row>
    <row r="225" ht="15">
      <c r="C225" t="s">
        <v>443</v>
      </c>
    </row>
    <row r="226" ht="15">
      <c r="C226" t="s">
        <v>444</v>
      </c>
    </row>
    <row r="227" ht="15">
      <c r="C227" t="s">
        <v>336</v>
      </c>
    </row>
    <row r="228" ht="15">
      <c r="C228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</cp:lastModifiedBy>
  <dcterms:created xsi:type="dcterms:W3CDTF">2016-03-17T12:59:08Z</dcterms:created>
  <dcterms:modified xsi:type="dcterms:W3CDTF">2016-03-18T11:00:11Z</dcterms:modified>
  <cp:category/>
  <cp:version/>
  <cp:contentType/>
  <cp:contentStatus/>
</cp:coreProperties>
</file>