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23595" windowHeight="11250" activeTab="0"/>
  </bookViews>
  <sheets>
    <sheet name="Foaie1" sheetId="1" r:id="rId1"/>
    <sheet name="Foaie2" sheetId="2" r:id="rId2"/>
  </sheets>
  <definedNames/>
  <calcPr fullCalcOnLoad="1"/>
</workbook>
</file>

<file path=xl/sharedStrings.xml><?xml version="1.0" encoding="utf-8"?>
<sst xmlns="http://schemas.openxmlformats.org/spreadsheetml/2006/main" count="728" uniqueCount="315">
  <si>
    <t>Tara</t>
  </si>
  <si>
    <t>Ocupatie</t>
  </si>
  <si>
    <t>Nr posturi</t>
  </si>
  <si>
    <t>Descriere loc munca</t>
  </si>
  <si>
    <t>Cerinte loc munca</t>
  </si>
  <si>
    <t>Limbi straine</t>
  </si>
  <si>
    <t>Salariu</t>
  </si>
  <si>
    <t>Alte beneficii</t>
  </si>
  <si>
    <t>Durata contract</t>
  </si>
  <si>
    <t>Termen valabilitate oferta</t>
  </si>
  <si>
    <t>Mod de aplicare</t>
  </si>
  <si>
    <t>Germania</t>
  </si>
  <si>
    <t>ASISTENT MEDICAL</t>
  </si>
  <si>
    <t>Asistenta si ingrijirea pacientilor ca asistenti medicali generalisti pentru spitale/azile si instituii medicale in Germania.</t>
  </si>
  <si>
    <t>Diploma de absolvire scoala postliceala/universitara de asistenti medicail acreditata. Nivel de pregatire: cu si fara experienta. Motivatie de a invata limba germana.</t>
  </si>
  <si>
    <t>Cunostinte de limba germana nivel de baza constitue avantaj, dar nu este obligatoriu.</t>
  </si>
  <si>
    <t>Salarizare 11,22 Euro/ora. Sunt asigurate asigurarea sociala si asigurarea de sanatate.</t>
  </si>
  <si>
    <t>Curs lingvistic in tara dvs cu profesori specializati si material didactic special conceput pentru domeniul medicinal.Toate costurile cursului lingvistic sunt prefinantate de societate. Dvs trebuie sa suportati doar costurile cartilor. Sprijin pentru gasirea unei locuinte si intergrarea in Germania. Societatea se ocupa de toate masurile necesare pentru recunoasterea profesiei in Germania.</t>
  </si>
  <si>
    <t>Contract de munca pe perioada nedeterminata in Germania, dupa prezentarea tuturor actelor si documentelor necesare.Programul de lucru este de circa 40 de ore/saptamana.</t>
  </si>
  <si>
    <t>Se transmite C.V-ul in limba romana, diploma de absolvire, certificate de conformitate/recomandare la adresa de e-mail tmihutiu@pmk-medicalcare.de</t>
  </si>
  <si>
    <t>Factor postal</t>
  </si>
  <si>
    <t>Se efectueaza servicii postale, curierat, predare de colete si scrisori la destinatie in zona Stuttgart, utilizandu-se mijloace de transport adecvate (auto si biciclete). Locatia Postei se afla in Stuttgart - Waiblingen, Rems, Baden - Wurttemberg.</t>
  </si>
  <si>
    <t>Permis de conducere categoria B, conditie fizica buna, rezistenta la vreme ploioasa. Persoanelor selectate in urma interviului, li se va solicita "Cazierul judiciar" (fara antecedente penale).</t>
  </si>
  <si>
    <t>Cunostinte bune de limba germana (scris, vorbit, citit) - nivel B1</t>
  </si>
  <si>
    <t>2000 euro brut/luna,asigurari sociale incluse</t>
  </si>
  <si>
    <t>Persoanele selectate primesc sprijin in vederea gasirii unor locuinte in zona Stuttgart, iar cele care-si gasesc singure locuinte sau au deja posibilitate de cazare beneficiaza de avantaje.</t>
  </si>
  <si>
    <t>Contract pe perioada determinata - 6 luni, cu posibilitatea prelungirii pe perioada nedeterminata. Se lucreaza 6 zile/saptamana. Concediul de odihna anual 26-30 de zile</t>
  </si>
  <si>
    <t>Norvegia</t>
  </si>
  <si>
    <t>Bucatar preparate indiene</t>
  </si>
  <si>
    <t>Tandoori Tapas Bar &amp; Restaurant ofera preparate traditionale indiene si tapas spaniole, cu condimente care scot in evidenta aromele caracteristice bucatariei indiene si spaniole. Mai multe informatii si fotografii pe www.tandoor-tapas.no (numai in limba norvegiana).</t>
  </si>
  <si>
    <t>Calificare si experienta de 5-10 ani. Preferabil diploma de bucatar preparate indiene. Avantaj - experienta europeana in bucatarie cu specific indian.</t>
  </si>
  <si>
    <t>Limba engleza - bune cunostinte</t>
  </si>
  <si>
    <t>250 000-350 000 NOK brut/an (aprox. echivalentul a 31 000-43 000 euro brut/an), in functie de experienta si calificare.</t>
  </si>
  <si>
    <t>Angajatorul poate ajuta la gasirea locuintei si la aducerea familiei in Norvegia.</t>
  </si>
  <si>
    <t>Permanent, norma intreaga. Angajare cat mai curand posibil</t>
  </si>
  <si>
    <t>Se trimit: scrisoare de intentie si CV Europass in limba engleza la adresa de e-mail: rajshaw@hotmail.com. Diplome si alte documente se vor prezenta in cazul unui interviu. Mai multe informatii la tel: +47 906 00 206.</t>
  </si>
  <si>
    <t>Republica Ceha</t>
  </si>
  <si>
    <t>Nedeterminata</t>
  </si>
  <si>
    <t>LOCURI DE MUNCA VACANTE IN SPATIUL ECONOMIC EUROPEAN</t>
  </si>
  <si>
    <t>Toate ofertele valide (interogare la data de : )</t>
  </si>
  <si>
    <t>Nr. oferta</t>
  </si>
  <si>
    <t>Regiune</t>
  </si>
  <si>
    <t>Localitate</t>
  </si>
  <si>
    <t>Firma</t>
  </si>
  <si>
    <t>ISCO COD COR</t>
  </si>
  <si>
    <t>NACE CAEN</t>
  </si>
  <si>
    <t>Consilier eures</t>
  </si>
  <si>
    <t>e-mail</t>
  </si>
  <si>
    <t>Telefon</t>
  </si>
  <si>
    <t>In toate landurile</t>
  </si>
  <si>
    <t>Pe intreg teritoriul Germaniei</t>
  </si>
  <si>
    <t>S.C. PMK Medical Care S.R.L.ca reprezentant al angajatorului german PMK MEDICAL CARE GMBH</t>
  </si>
  <si>
    <t>ENACHE Georgiana</t>
  </si>
  <si>
    <t>bm_eures@buc.anofm.ro</t>
  </si>
  <si>
    <t>021 3165508</t>
  </si>
  <si>
    <t>Baden Wurttemberg</t>
  </si>
  <si>
    <t>Stuttgart</t>
  </si>
  <si>
    <t>Marea Britanie</t>
  </si>
  <si>
    <t>-</t>
  </si>
  <si>
    <t>LAZAR Steluta</t>
  </si>
  <si>
    <t>il_eures@il.anofm.ro</t>
  </si>
  <si>
    <t>0243 231 809</t>
  </si>
  <si>
    <t>HORDALAND</t>
  </si>
  <si>
    <t>BERGEN</t>
  </si>
  <si>
    <t>TANDOORI TAPAS BAR OG RESTAURANT</t>
  </si>
  <si>
    <t>TANE Elena</t>
  </si>
  <si>
    <t>ot_eures@ot.anofm.ro</t>
  </si>
  <si>
    <t>0249/411002</t>
  </si>
  <si>
    <t>SOARE Valentina</t>
  </si>
  <si>
    <t>db_eures@db.anofm.ro</t>
  </si>
  <si>
    <t>0788395430;0245213916</t>
  </si>
  <si>
    <t>HKS Unternehmensberatung &amp; Service GmbH Hardegsen, ca reprezentant al Postei Germane (Deutsche Post)</t>
  </si>
  <si>
    <t>Munchen</t>
  </si>
  <si>
    <t>CHRUDIM</t>
  </si>
  <si>
    <t>PARDUBICE,CHRUDIM 443</t>
  </si>
  <si>
    <t>JAN FICEK DREVOVYROBA s.r.o., Prumyslova 443, Chrudim 2, 537 01</t>
  </si>
  <si>
    <t>Lucrator in prelucrarea lemnului</t>
  </si>
  <si>
    <t>95% din lucratori sunt femei;lucrari industriale de manipulare si despicare furnir cu masini moderne.Producatori de mobilier:usi,parchet,panouri de placare,Productia de piese de lux din mobilier Ahile.</t>
  </si>
  <si>
    <t>Engleza/Germana</t>
  </si>
  <si>
    <t>350-600 Euro/net/luna</t>
  </si>
  <si>
    <t>cazare ~90 euro/luna</t>
  </si>
  <si>
    <t>PILSEN</t>
  </si>
  <si>
    <t>PILSEN, DomaZLICKA 158, PLEZEN</t>
  </si>
  <si>
    <t>TREND WORKS Ltd</t>
  </si>
  <si>
    <t>LUCRATORI IN PRODUCTIE - ASAMBLAREA APARATELOR DE AER CONDITIONAT</t>
  </si>
  <si>
    <t>Asamblarea aparatelor de aer conditionat pe linie de fabricatie.Inainte de angajare se sustin teste de aptitudini motorii si de logica, se face formarea.8 ore/zi;40 ore/saptamana; posibilitatea de ore suplimentare.</t>
  </si>
  <si>
    <t>Studii primare.Dexteritate manuala,stare buna de sanatate.</t>
  </si>
  <si>
    <t>NU</t>
  </si>
  <si>
    <t>16 900 CZK/LUNA, 75 CZK/ORA ~ 3 euro/ora</t>
  </si>
  <si>
    <t>Cazare, transport asigurate.</t>
  </si>
  <si>
    <t>Nedeterminta</t>
  </si>
  <si>
    <t>Austria</t>
  </si>
  <si>
    <t>Styria/Steiermark</t>
  </si>
  <si>
    <t>GRAZ (Arbeitsorte: Brasilien, Mexiko, China)</t>
  </si>
  <si>
    <t>TRUST Steiner GmbH</t>
  </si>
  <si>
    <t>Softwareentwickler/in</t>
  </si>
  <si>
    <t>Entwicklung individueller Software-Lösungen; Datenbankgestützte Anwendersoftware; Entwicklung von Fertigungssteuerungsanwendung</t>
  </si>
  <si>
    <t>Gute Programmierkenntnisse in C# ;Bereitschaft für zeitweise Aussendienste;Grundkenntnisse im Datenbankbereich;Erfahrung mit Fertigungssteuerungen bzw;Robotern und Leitrechnersystemen von Vorteil;Gute Englisch- und Deutschkenntnisse.</t>
  </si>
  <si>
    <t>Gute Englisch- und Deutschkenntnisse</t>
  </si>
  <si>
    <t>Das Mindestentgelt für die Stelle als Softwareentwickler/in beträgt 16,80 EUR brutto pro Stunde.</t>
  </si>
  <si>
    <t>Entlohnung: KV + Überzahlung, + Diäten, Spesen, Sozialleistungen</t>
  </si>
  <si>
    <t>unbefristet;auftragsnummer:7014058(portal Austria)</t>
  </si>
  <si>
    <t>SONERIU Adriana</t>
  </si>
  <si>
    <t>ar_eures@ar.anofm.ro</t>
  </si>
  <si>
    <t>0257 254129; 0257 211230</t>
  </si>
  <si>
    <t>GRAZ ; Einsatz für 1 Jahr in INDIEN !</t>
  </si>
  <si>
    <t>Elektrotechniker/in als Supervisor bzw. Obermonteur/in für die Automobilbranche.</t>
  </si>
  <si>
    <t>Obermonteur/in für die Automobilbranche.</t>
  </si>
  <si>
    <t>Abgeschlossene Ausbildung mindestens LAP, oder HTL;Führung des Montageteams vor Ort (Führungsqualitäten);Abwicklung von Baustellen ausreichende Deutschkenntnisse;Reisebereitschaft;technisches Englisch ist Voraussetzung;Gute Englisch- und Deutschkenntnisse</t>
  </si>
  <si>
    <t>unbefristet;auftragsnummer:7013912 (portal Austria)</t>
  </si>
  <si>
    <t>GRAZ ; Arbeitsorte: Brasilien, Mexiko, China</t>
  </si>
  <si>
    <t>Software-Inbetriebnehmer/in für den Aussendienst .</t>
  </si>
  <si>
    <t>Inbetriebnahme von Roboteranlagen, Einschulung und Abnahme</t>
  </si>
  <si>
    <t>Kenntnisse in Siemens S7, Siemens Sinumerik, Beckhoff Twin Cat;Programmierung nach IEC 61131-3;Reisebereitschaft;Gute Englisch- und Deutschkenntnisse.</t>
  </si>
  <si>
    <t>unbefristet;auftragsnummer:7014180 (portal Austria)</t>
  </si>
  <si>
    <t>Softwaretechniker/in Endmontage .</t>
  </si>
  <si>
    <t>Einfahren und Parametrierung von Anlagen ; Erstellen fon Programmen; Steuerung Siemens 810D, 840D ; Beckhoff ; Kuka; Fanuc; Betreuung von Endabnahmen; Inbetriebnahme beim Kunden</t>
  </si>
  <si>
    <t>Abgeschlossene Ausbildung: Lehre mit LAP oder HTL; Reisebereitschaft ;Gute Englisch- und Deutschkenntnisse</t>
  </si>
  <si>
    <t>unbefristet;auftragsnummer:7014147 (portal Austria)</t>
  </si>
  <si>
    <t>GRAZ</t>
  </si>
  <si>
    <t>Techno Consult</t>
  </si>
  <si>
    <t>Softwareentwickler</t>
  </si>
  <si>
    <t>* Analyse und Design von Kunden Requirements * Konzeption von Lösungsansätzen * Implementierung von Softwarekomponenten * Tests und Dokumentation ihrer Umsetzung * Übernahme der Verantwortung für bestehende Applikationen und Softwaremodule</t>
  </si>
  <si>
    <t>Abgeschlossene technische Ausbildung (höhere Fachschule oder Universität)Informatik * Mehrjährige Erfahrung im Bereich Softwareentwicklung (Windows Desktop &amp; Server) * Fundierte Kenntnisse in .NET C# und C++ (weitere Programmiersprachen von Vorteil) * Erfahrung mit MS-SQL Datenbanken (oder anderen relationalen Datenbanksystemen) * Hohes Maß an Verantwortungsgefühl * Ausgeprägte Analysefähigkeit und strukturierte Arbeitsweise</t>
  </si>
  <si>
    <t>2600 brutto /monat</t>
  </si>
  <si>
    <t>Hilfestellung bei Wohnungssuche</t>
  </si>
  <si>
    <t>unbefristet;auftragsnummer:7024919 (portal Austria)</t>
  </si>
  <si>
    <t>Danemarca</t>
  </si>
  <si>
    <t>Sud-Vestul Danemarcei</t>
  </si>
  <si>
    <t>Esbjerg</t>
  </si>
  <si>
    <t>Spitalul Regiunii Sud Vest</t>
  </si>
  <si>
    <t>medic specialist in patologie chirurgicala (specialist in surgical pathology)</t>
  </si>
  <si>
    <t>Spitalul Regiunii Sud Vest cauta un specialist consultant in patologie chirurgicala. Se ofera conditii de munca atractive, posibilitati de dezvoltare profesionala, viata profesionala si personala echilibrata.</t>
  </si>
  <si>
    <t>Experienta profesionala vasta in patologie chirurgicala si citologie.Aplicantii trebuie sa indice aria de interes specifica. Viitorul angajat va fi implicat in ambele functii de baza, dar si in diagnosticare. Mai multe informatii despre post pot fi obtinute de la consultantul in recrutare Jorgen Uldall Ekman la nr. tel 0045 7222 33 59 sau pe email: jue@workindenmark.dk.</t>
  </si>
  <si>
    <t>engleza foarte bine</t>
  </si>
  <si>
    <t>salariu anual 100.000 euro, inclusiv beneficii de pensie, in functie de calificare.</t>
  </si>
  <si>
    <t>Se ofera: curs gratuit de limba daneza pentru aplicant, sot/sotie si copii; un program de integrare a partenerului, cu un consultant personal; asistenta in gasirea unui loc de munca pentru sot/sotie si integrare in Danemarca; indrumare in ceea ce priveste scolarizarea copiilor; informatii referitoare la sistemul de impozitare danez; asistenta la gasirea unei locuinte si la intocmirea formalitatilor administrative generate de mutarea in Danemarca.</t>
  </si>
  <si>
    <t>durata permanenta, 37 de ore saptamanal. Concediu anual de 6 saptamani</t>
  </si>
  <si>
    <t>Gabriela Nedelcu</t>
  </si>
  <si>
    <t>gab@ag.anofm.ro</t>
  </si>
  <si>
    <t>021 313 9141</t>
  </si>
  <si>
    <t>Se trimite CV in limba engleza cat mai repede (termen limita 15.06.2015) pe adresa jue@workindenmark.dk. Nu uitati sa includeti o lista a sarcinilor/experientelor anterioare - cand, unde si cate? De asemenea, atasati si scrisoare de intentie.</t>
  </si>
  <si>
    <t>Bavaria</t>
  </si>
  <si>
    <t>Unique Personalservice GmbH</t>
  </si>
  <si>
    <t>Mecanic echipamente pneumatice si hidraulice</t>
  </si>
  <si>
    <t>Fabricarea componentelor, echipamentelor, dipozitivelor, sistemelor de conducte; Instalarea/reconstructia instalatiilor de productie; Monitorizarea proceselor de productie; Activitati de intretinere zilnica a echipamentelor si urmarirea procedurilor de lucru.</t>
  </si>
  <si>
    <t>Liceu/scoala profesionala finalizate cu diploma; Cel putin 2 ani experienta profesionala; Constituie avantaj experienta de lucru cu sisteme pneumatice si hidraulice; Disponibilitate pentru lucru in schimburi; Flexibilitate si corectitudine; Permis de conducere categoria B (constituie avantaj).</t>
  </si>
  <si>
    <t>Cunostinte bune de limba germana</t>
  </si>
  <si>
    <t>Incepand cu 10,98 euro/ora, in functie de calificare si experienta profesionala.</t>
  </si>
  <si>
    <t>Angajatorul asigura sprijin in vederea gasirii unei locuinte.</t>
  </si>
  <si>
    <t>Perioada nedeterminata, cu program de lucru cu norma intreaga (40 ore/saptamana). Se lucreaza in schimburi.</t>
  </si>
  <si>
    <t>Se transmite C.V -ul in limba germana, insotit de scrisoare de intentie, certificate/diplome de calificare si recomandari pe adresa de e-mail work-in-germany@usgpeople.de, in atentia dnei. Stela Mincheva - Aladzhov si doar pentru monitorizare (fara feedback) la buc_eures@buc.anofm.ro.</t>
  </si>
  <si>
    <t>Irlanda</t>
  </si>
  <si>
    <t>Meath</t>
  </si>
  <si>
    <t>Skryne/Kilmessan/Dunsany</t>
  </si>
  <si>
    <t>Mckenna Mushrooms Limited, Rathfeigh Farm Loughlinstown, Tara, Co Meath,</t>
  </si>
  <si>
    <t>muncitor necalificat(culegator ciuperci)</t>
  </si>
  <si>
    <t>Jobul presupune culegerea manuala a ciupercilor, sortarea si ambalarea in functie de greutatea acestora. Se ofera instruire in acest sens. Se lucreaza in picioare, nu se cer abilitati speciale. Experienta anterioara privitoare la fructe si legume constituie avantaj. Aplicantii trebuie sa fie disponibili sa lucreze peste program si in weekend-uri, sa se simta confortabil in ferma, deoarece mediul de lucru presupune existenta zgomotului, compostului si a mirosurilor.</t>
  </si>
  <si>
    <t>Aplicantii trebuie sa fie apti fizic pentru munca in ferme vegetale.</t>
  </si>
  <si>
    <t>Limba engleza - cunostinte de baza.</t>
  </si>
  <si>
    <t>8.65 euro/ora, 5-6 zile pe saptamana, 40-45 ore/saptamana.</t>
  </si>
  <si>
    <t>Nedeterminata.</t>
  </si>
  <si>
    <t>Isabela Dobrescu</t>
  </si>
  <si>
    <t>tr_eures@tr.anofm.ro</t>
  </si>
  <si>
    <t>0247/315915</t>
  </si>
  <si>
    <t>CV in limba engleza la mckennamushroomsjobs@gmail.com. Candidatii al caror CV va fi selectat vor da un interviu prin Skype.</t>
  </si>
  <si>
    <t>Weybridge</t>
  </si>
  <si>
    <t>Clece Care Services</t>
  </si>
  <si>
    <t>ingrijitor persoane</t>
  </si>
  <si>
    <t>monitorizare pacienti,asistarea pacientilor furnizand servicii de curatenie,spalare,pregatirea hranei,imbracare,curatenie,plimbare in aer liber,administrare medicamente,etc...</t>
  </si>
  <si>
    <t>engleza-nivel mediu</t>
  </si>
  <si>
    <t>nedeterminata</t>
  </si>
  <si>
    <t>FACULTATEA DE TEHNOLOGIE, ARTA SI DESIGN HIOA</t>
  </si>
  <si>
    <t>4 ani</t>
  </si>
  <si>
    <t>Olanda</t>
  </si>
  <si>
    <t>nu se specifica</t>
  </si>
  <si>
    <t>PALCU Aurora Simona</t>
  </si>
  <si>
    <t>dj_eures@dj.anofm.ro</t>
  </si>
  <si>
    <t>0251 306100</t>
  </si>
  <si>
    <t>NOORD-BRABANT</t>
  </si>
  <si>
    <t>HELMOND</t>
  </si>
  <si>
    <t>helmond</t>
  </si>
  <si>
    <t>operator CNC</t>
  </si>
  <si>
    <t>BAZAT PE DESEN TEHNIC TREBUIE SA FITI CAPABIL SA FABRICATI PIESE UNICAT SAU IN SERIE DIN OTEL,FIER,MATERIALE NEFEROASE SAU SINTETICE.Aveti responsabilitati de operare,fabricare,asustare daca este necesar si control de calitate a pieselor insadiu fie de semifabricat fie de produs final</t>
  </si>
  <si>
    <t>foarte bune cunostinte de desen tehnic.Experienta minim 2 ani.Disponibilitate de a lucra in Olanda pentru citiva ani</t>
  </si>
  <si>
    <t>engleza - fluent</t>
  </si>
  <si>
    <t>1900 -2700 euro brut/luna 40 ore/saptamina</t>
  </si>
  <si>
    <t>ajutor in gasirea unei locuinte,documente bancare si de securitate sociala</t>
  </si>
  <si>
    <t>1 an cu posibilitate de prelungire</t>
  </si>
  <si>
    <t>CV Europass in limba engleza la adresa:peter.vandergrinten@uwv.nl</t>
  </si>
  <si>
    <t>EASTMEN HUMAN RESOURCES B.V.</t>
  </si>
  <si>
    <t>Sudor TIG</t>
  </si>
  <si>
    <t>munca independenta</t>
  </si>
  <si>
    <t>citire desen tehnic; controlul calitatii produselor sudate-produse de serie mica sau mare</t>
  </si>
  <si>
    <t>engleza-bine</t>
  </si>
  <si>
    <t>durata determinata 01.05.2011-01.11.2015,40 ore/saptamina</t>
  </si>
  <si>
    <t>CV Europass si scrisoare de intentie la adresa:tamar@eastmen.eu</t>
  </si>
  <si>
    <t>Cehia</t>
  </si>
  <si>
    <t>Klasterni 1, 259 01 Votice,raionul Benesov</t>
  </si>
  <si>
    <t>ARIETE personal s.r.o</t>
  </si>
  <si>
    <t>Muncitor asamblare</t>
  </si>
  <si>
    <t>Studii primare;cunostinte PC,vedere buna,dexteritate manuala si responsabilitate in control</t>
  </si>
  <si>
    <t>Studii primare</t>
  </si>
  <si>
    <t>550 euro/luna</t>
  </si>
  <si>
    <t>CV in engleza la adresa de e-mail:kulstejnova@ariete-group.eu, Marta Kulstejnova tel 420 602 238 864</t>
  </si>
  <si>
    <t>Cehia;Plzansky</t>
  </si>
  <si>
    <t>CS ARMADY 1061, ZDICE 26751</t>
  </si>
  <si>
    <t>ARIETE personal s.r.o.</t>
  </si>
  <si>
    <t>Operator autoclave/Asamblori</t>
  </si>
  <si>
    <t>Nespecificata</t>
  </si>
  <si>
    <t>CV la e-mail:job2@ariete-group.eu;Vladimira Sylla tel.420 800 215 220</t>
  </si>
  <si>
    <t>Zdice,raionul Beroun</t>
  </si>
  <si>
    <t>ARIETE s.r.o.personal Zdice 1, CS.armady 1061, 267 51 Zdice</t>
  </si>
  <si>
    <t>Operator</t>
  </si>
  <si>
    <t>Ideal pentru persoane cu handicap;Muncitori de productie</t>
  </si>
  <si>
    <t>CV in limba engleza la adresa de e-mail:job2@ariete-group.eu;tel:420 800 215 220</t>
  </si>
  <si>
    <t>SOR-TRONDELAG</t>
  </si>
  <si>
    <t>TRONDHEIM</t>
  </si>
  <si>
    <t>Doctorand in predictia duratei de viata a structurilor din beton existente</t>
  </si>
  <si>
    <t>Locul de munca se afla la Departamentul de Inginerie Civila si Tehnologie Energetica. Candidatul va fi inscris in programul de doctorat de la Universitatea Norvegiana de Stiinta si Tehnologie (NTNU), bursa de cercetare de doctorat pe o durata de 4 ani, cu 25% din timp alocat in supravegherea proiectelor de licenta ale studentilor la departamentul mai sus mentionat. Predictia duratei de viata si simulari numerice ale deteriorarii structurilor din beton armat.</t>
  </si>
  <si>
    <t>Master in inginerie civila, cunostinte si experienta in 2D si 3D cu elemente finite neliniare si analiza structurilor din beton armat, capacitate reziduala si repararea structurilor din beton deteriorate. Abilitate de a lucra obiectiv in mod independent si in echipa. Solicitantul trebuie sa prezinte o propunere de proiect de cercetare, in limba engleza.</t>
  </si>
  <si>
    <t>Limba engleza - fluent. Avantaj - cunoasterea unei limbi scandinave.</t>
  </si>
  <si>
    <t>429 400-458 500 NOK brut/an (52 000-56 000 euro brut/an).</t>
  </si>
  <si>
    <t>Aplicatia se trimite on-line pe: https://hioa.mynetworkglobal.com/what:job/jobID:65536/where:4/. Cererea trebuie sa contina CV in limba engleza, propunerea de proiect (max.8 pagini, inclusiv lista de referinte), lista completa a publicatiilor si documentelor care doriti sa fie luate in considerare, copii ale diplomelor de licenta si master, teza de master.</t>
  </si>
  <si>
    <t>se trimite CV in limba germana, la adresa de email:harald.haider@trust-steiner.at;informatii suplimentare la:d-ul Harald Haider, telefon:+43/7223/81681-23</t>
  </si>
  <si>
    <t>se trimite CV in limba germana la adresa de email:h.swatek@tecon.co.at</t>
  </si>
  <si>
    <t>Finlanda</t>
  </si>
  <si>
    <t>Satakunta</t>
  </si>
  <si>
    <t>Kokemaki</t>
  </si>
  <si>
    <t>Anttila farm</t>
  </si>
  <si>
    <t>sofer de autobuz</t>
  </si>
  <si>
    <t>50% presteaza activitate de sofer autobuz si 50% presteaza activitatea de ambalare produse</t>
  </si>
  <si>
    <t>permis de conducere corespunzator, experienta ca sofer de autobuz</t>
  </si>
  <si>
    <t>engleza - nivel incepator</t>
  </si>
  <si>
    <t>9,50 euro/ ora</t>
  </si>
  <si>
    <t>ajutor pentru plata biletului de avion</t>
  </si>
  <si>
    <t>cel putin iulie si august 2015</t>
  </si>
  <si>
    <t>HERISANU Dana</t>
  </si>
  <si>
    <t>ag_eures@ag.anofm.ro</t>
  </si>
  <si>
    <t>0248 222415</t>
  </si>
  <si>
    <t>Curriculum Vitae (model EUROPASS) intocmit in lb. engleza la adresa de e-mail: Dana.Herisanu@ag.anofm.ro</t>
  </si>
  <si>
    <t>Se transmite C.V -ul DOAR in limba germana, insotit de copii ale actelor de studii pe adresa de e-mail buc_eures@buc.anofm.ro.</t>
  </si>
  <si>
    <t>Niedersachsen</t>
  </si>
  <si>
    <t>Hardegsen</t>
  </si>
  <si>
    <t>HKS Sicherheitsservice GmbH Hardegsen</t>
  </si>
  <si>
    <t>Agent de securitate</t>
  </si>
  <si>
    <t>Efectuarea de servicii de patrulare si paza la diverse obiective in zona Gottingen, pe timp de zi si de noapte, intr-o echipa dinamica.</t>
  </si>
  <si>
    <t>Permis de conducere categoria B, conditie fizica buna, fara antecedente penale. Experienta in domeniu constituie avantaj.</t>
  </si>
  <si>
    <t>Cunostinte foarte bune de limba germana - scris, citit, vorbit - nivel B1.</t>
  </si>
  <si>
    <t>Patrulare: 9 euro brut/ora, iar din a 7-a luna de munca 9,95 euro brut/ora. Asigurarile (medicala si sociale) sunt incluse.</t>
  </si>
  <si>
    <t>Se asigura sprijin in vederea gasirii unei locuinte.</t>
  </si>
  <si>
    <t>Contract de munca cu durata nedeterminata, cu 6 luni perioada de proba.Program de munca flexibil, zi/noapte .</t>
  </si>
  <si>
    <t>Se transmite C.V -ul DOAR in limba germana, insotit de eventuale referinte (in limba germana) pe adresa de e-mail hochdorfer@HKS-Gruppe.de, in atentia dnei. Dr. Eniko - Ilona Hochdorfer si doar pentru monitorizare (fara feedback) la buc_eures@buc.anofm.ro. Persoanelor selectate in urma interviului li se va solicita "Cazierul judiciar".</t>
  </si>
  <si>
    <t>Wendler Alarmanlagen GmbH</t>
  </si>
  <si>
    <t>Tehnician sisteme de securitate (alarma si supraveghere)</t>
  </si>
  <si>
    <t>Instalare, service, reparatie si intretinere a sistemelor de alarma la efractie, incendiu, supraveghere video etc.</t>
  </si>
  <si>
    <t>Studii tehnice de specialitate in domeniul electronica, electrotehnica, telecomunicatii; Cunostinte tehnice relevante pentru domeniul de referinta (security &amp; surveillance): hardware, software si networking; Permis de conducere categoria B; Fara antecedente penale; Experienta in domeniu constituie avantaj.</t>
  </si>
  <si>
    <t>Cunostinte foarte bune de limba germana - scris, citit, vorbit - nivel B1</t>
  </si>
  <si>
    <t>In functie de nivelul de calificare, intre 11 euro brut/ora - 13 euro brut/ora. Asigurarile (medicala si sociale) sunt incluse.</t>
  </si>
  <si>
    <t>Contract de munca cu durata nedeterminata, cu 6 luni perioada de proba. Program de munca cu norma intreaga, cca. 40 ore/saptamana.</t>
  </si>
  <si>
    <t>Se transmite C.V -ul DOAR in limba germana, insotit de copii ale diplomelor de studii si eventuale referinte (in limba germana) pe adresa de e-mail hochdorfer@HKS-Gruppe.de, in atentia dnei. Dr. Eniko - Ilona Hochdorfer si doar pentru monitorizare (fara feedback) la buc_eures@buc.anofm.ro. Persoanelor selectate in urma interviului li se va solicita “Cazierul judiciar".</t>
  </si>
  <si>
    <t>Agent de paza</t>
  </si>
  <si>
    <t>8,50 euro brut/ora. Asigurarile (medicala si sociale) sunt incluse.</t>
  </si>
  <si>
    <t>Contract de munca cu durata nedeterminata, cu 6 luni perioada de proba.Program de munca flexibil, zi/noapte.</t>
  </si>
  <si>
    <t>Duminica - 25% prima. Cazarea se face la un agent local din Navan, camera costa 52,5 euro/saptamana/persoana in camera dubla sau 89 euro/saptamana pentru camera de o persoana. Acest cost include utilitatile. Se ofera bucatarie utilata, aplicantii au nevoie doar de asternuturi pentru pat. Pentru deplasarea catre locul de munca, angajatorul pune la dispozitie un microbuz, costul fiind de 3 euro/zi, durata deplasarii-20 de minute.</t>
  </si>
  <si>
    <t>West YORKSHIRE</t>
  </si>
  <si>
    <t>AVANTA CARE LTD</t>
  </si>
  <si>
    <t>infirmier</t>
  </si>
  <si>
    <t>ingrijirea pacientilor, ajutor la activitatile zilnice ale acestora, servirea mesei si hranirea pacientilor</t>
  </si>
  <si>
    <t>engleza nivel mediu</t>
  </si>
  <si>
    <t>7 lire brut/ora</t>
  </si>
  <si>
    <t>permanent</t>
  </si>
  <si>
    <t>CV la adresa corina@avantacare.com, tel 00441138272347 ext 512 Corina Botoroga</t>
  </si>
  <si>
    <t>West Yorkshire</t>
  </si>
  <si>
    <t>asistent medical</t>
  </si>
  <si>
    <t>Asistenta si ingrijirea pacientilor in spitale/azile si institutii medicale</t>
  </si>
  <si>
    <t>Calificare profesionala incheiata ca asistent medical generalist</t>
  </si>
  <si>
    <t>15 lire brut pe ora</t>
  </si>
  <si>
    <t>perioada nedeterminata</t>
  </si>
  <si>
    <t>jmcarrera@clece.es;astephens@clececare.co.uk</t>
  </si>
  <si>
    <t>Persoana de contact:Lucie Fidrova; CV in limba engleza jfd@jfd.cz;www.jfd.cz;00420 736 514 762;00420 469 775 856;00420 469 637 581.</t>
  </si>
  <si>
    <t>CV la asistentka@trendprace.cz;tel 00420 800 888 238</t>
  </si>
  <si>
    <t>MORAVIA DE SUD</t>
  </si>
  <si>
    <t>Brno</t>
  </si>
  <si>
    <t>INFOSYS BPO SRL</t>
  </si>
  <si>
    <t>Software Support Analyst</t>
  </si>
  <si>
    <t>Acordarea de sprijin cererii de aplicatii software non-standard;Comunicarea cu utilizatorii finali din țara respectivã pentru a clarifica problemele cu aplicații și rezolva problemele sau probleme;Facilitarea comunicãrii între programatori și utilizatori finali;Diagnosticarea problemei și escalada la programatori în cazul unor probleme complexe de aplicare;Raportul privind datele țarã localã pe incidente, probleme, cereri de servicii, etc.</t>
  </si>
  <si>
    <t>Invatamant tehnic superior (IT) si/sau experienta in domeniu.Pot aplica si absolventi.Cunoasterea tehnologiilor de Java sau net,cunostiinte de baza de date(Oracle,MySQL,MSSQL),MS OFFICE, Intelegerea Object Oriented Directorii de baza(OOP),flexibili pentru calatorii.Traduceți informațiile despre clienți în limba englezã pentru a comunica cu colegii intern.</t>
  </si>
  <si>
    <t>Engleza si Germana fluent</t>
  </si>
  <si>
    <t>28 000 - 34 000 CZK brut/luna</t>
  </si>
  <si>
    <t>Cazare inițialã - cazare 2 sãptãmâni furnizate de societatea de aderare;Lunch - tichete de masã lunar - 55% din cost, plãtite de companie;pregãtire tehnicã inițialã / în curs de desfãșurare, posibilitatea de a lucra în direcția certificat ITIL. Oportunitãți de instruire - formare profesionala oferite de experți - Six Sigma Green Belt</t>
  </si>
  <si>
    <t>CV in limba engleza la iva_harper@infosys.com si careers_cz@infosys.com.Persoana contact Iva Harper, 00420 515 914 499.www.infosysbpo.jobs.cz</t>
  </si>
  <si>
    <t>Suedia</t>
  </si>
  <si>
    <t>200 km de MALMO</t>
  </si>
  <si>
    <t>VÄXYÖ-ANGAJARE IN ROMANIA CU DETASARE IN SUEDIA</t>
  </si>
  <si>
    <t>SC PETER &amp; LILI SRL</t>
  </si>
  <si>
    <t>vopsitori auto</t>
  </si>
  <si>
    <t>operatii de vopsire la autovehicule</t>
  </si>
  <si>
    <t>calificare + 2 ani experienta in domeniu. Constituie avantaj detinerea carnetului de conducere</t>
  </si>
  <si>
    <t>Limba engleza - mediu</t>
  </si>
  <si>
    <t>In tara salariul minim pe economie (900 lei) in Suedia 1000 euro net lunar. Salariul se plateste o data pe luna pe luna in cont bancar. Pe langa asigurarile din Romania angajatorul plateste o asigurare medicala pentru lucratorii detasati.</t>
  </si>
  <si>
    <t>Cazarea este platita de angajator. Transportul va fi suportat de catre candidat</t>
  </si>
  <si>
    <t>Permanent, cu perioada de proba (acomodare) de 90 de zile. Incadrarea se va face pe firma din Romania cu detasare in Suedia</t>
  </si>
  <si>
    <t>Luminita CHIRILA</t>
  </si>
  <si>
    <t>ms_eures@tr.anofm.ro</t>
  </si>
  <si>
    <t>0265 266553</t>
  </si>
  <si>
    <t>Candidatii trebuie sa trimita CV in limba romana si copie dupa certificatului de calificare pe adresa de email: simona.poting@tm.anofm.ro Nu se admit persoanele care nu sunt inscrise in baza de date EURES. Pentru detalii suplimentare relatii la telefon 0724982598, dl. Titu Palcau</t>
  </si>
  <si>
    <t>VÄXYÖ - ANGAJARE IN ROMANIA CU DETASARE IN SUEDIA</t>
  </si>
  <si>
    <t>mecanic auto</t>
  </si>
  <si>
    <t>Realizarea reparatiilor necesare la mijloacele auto</t>
  </si>
  <si>
    <t>femei de serviciu</t>
  </si>
  <si>
    <t>executa lucrari de curatenie</t>
  </si>
  <si>
    <t>nu sunt cerinte speciale. Constituie avantaj detinerea carnetului de conducere</t>
  </si>
  <si>
    <t>In tara salariul minim pe economie (900 lei) in Suedia 900 euro net lunar. Salariul se plateste o data pe luna pe luna in cont bancar. Pe langa asigurarile din Romania angajatorul plateste o asigurare medicala pentru lucratorii detasati.</t>
  </si>
  <si>
    <t>Candidatii trebuie sa trimita un CV in limba romana pe adresa de email: simona.poting@tm.anofm.ro Nu se admit persoanele care nu sunt inscrise in baza de date EURES.Pentru detalii suplimentare relatii la telefon 0724982598, dl. Titu Palcau</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</si>
</sst>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Da&quot;;&quot;Da&quot;;&quot;Nu&quot;"/>
    <numFmt numFmtId="173" formatCode="&quot;Adevărat&quot;;&quot;Adevărat&quot;;&quot;Fals&quot;"/>
    <numFmt numFmtId="174" formatCode="&quot;Activat&quot;;&quot;Activat&quot;;&quot;Dezactivat&quot;"/>
    <numFmt numFmtId="175" formatCode="[$¥€-2]\ #,##0.00_);[Red]\([$¥€-2]\ #,##0.00\)"/>
    <numFmt numFmtId="176" formatCode="&quot;Yes&quot;;&quot;Yes&quot;;&quot;No&quot;"/>
    <numFmt numFmtId="177" formatCode="&quot;True&quot;;&quot;True&quot;;&quot;False&quot;"/>
    <numFmt numFmtId="178" formatCode="&quot;On&quot;;&quot;On&quot;;&quot;Off&quot;"/>
    <numFmt numFmtId="179" formatCode="[$€-2]\ #,##0.00_);[Red]\([$€-2]\ #,##0.00\)"/>
  </numFmts>
  <fonts count="44">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6"/>
      <color indexed="8"/>
      <name val="Calibri"/>
      <family val="2"/>
    </font>
    <font>
      <b/>
      <sz val="11"/>
      <name val="Calibri"/>
      <family val="2"/>
    </font>
    <font>
      <b/>
      <sz val="11"/>
      <color indexed="12"/>
      <name val="Calibri"/>
      <family val="2"/>
    </font>
    <font>
      <b/>
      <sz val="11"/>
      <color indexed="10"/>
      <name val="Calibri"/>
      <family val="2"/>
    </font>
    <font>
      <sz val="11"/>
      <color indexed="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16"/>
      <color theme="1"/>
      <name val="Calibri"/>
      <family val="2"/>
    </font>
    <font>
      <b/>
      <sz val="11"/>
      <color rgb="FF0000FF"/>
      <name val="Calibri"/>
      <family val="2"/>
    </font>
    <font>
      <b/>
      <sz val="11"/>
      <color rgb="FFFF0000"/>
      <name val="Calibri"/>
      <family val="2"/>
    </font>
    <font>
      <sz val="11"/>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8">
    <xf numFmtId="0" fontId="0" fillId="0" borderId="0" xfId="0" applyFont="1" applyAlignment="1">
      <alignment/>
    </xf>
    <xf numFmtId="0" fontId="39" fillId="0" borderId="10" xfId="0" applyFont="1" applyBorder="1" applyAlignment="1">
      <alignment vertical="center" wrapText="1"/>
    </xf>
    <xf numFmtId="14" fontId="39" fillId="0" borderId="10" xfId="0" applyNumberFormat="1" applyFont="1" applyBorder="1" applyAlignment="1">
      <alignment vertical="center" wrapText="1"/>
    </xf>
    <xf numFmtId="0" fontId="40" fillId="0" borderId="0" xfId="0" applyFont="1" applyAlignment="1">
      <alignment/>
    </xf>
    <xf numFmtId="0" fontId="19" fillId="0" borderId="10" xfId="0" applyFont="1" applyBorder="1" applyAlignment="1">
      <alignment horizontal="center" vertical="center" wrapText="1"/>
    </xf>
    <xf numFmtId="0" fontId="41" fillId="0" borderId="0" xfId="0" applyFont="1" applyAlignment="1">
      <alignment horizontal="center" vertical="center"/>
    </xf>
    <xf numFmtId="0" fontId="42" fillId="0" borderId="0" xfId="0" applyFont="1" applyAlignment="1">
      <alignment horizontal="center" vertical="center"/>
    </xf>
    <xf numFmtId="0" fontId="43" fillId="0" borderId="10"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3"/>
  <sheetViews>
    <sheetView tabSelected="1" zoomScalePageLayoutView="0" workbookViewId="0" topLeftCell="A16">
      <selection activeCell="R7" sqref="R7"/>
    </sheetView>
  </sheetViews>
  <sheetFormatPr defaultColWidth="9.140625" defaultRowHeight="15"/>
  <cols>
    <col min="1" max="1" width="10.57421875" style="0" customWidth="1"/>
    <col min="2" max="2" width="10.140625" style="0" customWidth="1"/>
    <col min="3" max="3" width="4.57421875" style="0" customWidth="1"/>
    <col min="4" max="4" width="18.8515625" style="0" customWidth="1"/>
    <col min="5" max="5" width="16.8515625" style="0" customWidth="1"/>
    <col min="6" max="6" width="7.421875" style="0" customWidth="1"/>
    <col min="7" max="7" width="13.7109375" style="0" customWidth="1"/>
    <col min="8" max="8" width="16.140625" style="0" customWidth="1"/>
    <col min="9" max="9" width="7.00390625" style="0" customWidth="1"/>
    <col min="10" max="10" width="10.421875" style="0" customWidth="1"/>
    <col min="11" max="11" width="28.140625" style="0" customWidth="1"/>
  </cols>
  <sheetData>
    <row r="1" spans="3:8" ht="21">
      <c r="C1" s="3" t="s">
        <v>38</v>
      </c>
      <c r="D1" s="3"/>
      <c r="E1" s="3"/>
      <c r="F1" s="3"/>
      <c r="G1" s="3"/>
      <c r="H1" s="3"/>
    </row>
    <row r="3" spans="1:11" ht="45">
      <c r="A3" s="4" t="s">
        <v>0</v>
      </c>
      <c r="B3" s="4" t="s">
        <v>1</v>
      </c>
      <c r="C3" s="4" t="s">
        <v>2</v>
      </c>
      <c r="D3" s="4" t="s">
        <v>3</v>
      </c>
      <c r="E3" s="4" t="s">
        <v>4</v>
      </c>
      <c r="F3" s="4" t="s">
        <v>5</v>
      </c>
      <c r="G3" s="4" t="s">
        <v>6</v>
      </c>
      <c r="H3" s="4" t="s">
        <v>7</v>
      </c>
      <c r="I3" s="4" t="s">
        <v>8</v>
      </c>
      <c r="J3" s="4" t="s">
        <v>9</v>
      </c>
      <c r="K3" s="4" t="s">
        <v>10</v>
      </c>
    </row>
    <row r="4" spans="1:11" ht="69.75" customHeight="1">
      <c r="A4" s="1" t="s">
        <v>91</v>
      </c>
      <c r="B4" s="1" t="s">
        <v>95</v>
      </c>
      <c r="C4" s="1">
        <v>1</v>
      </c>
      <c r="D4" s="1" t="s">
        <v>96</v>
      </c>
      <c r="E4" s="1" t="s">
        <v>97</v>
      </c>
      <c r="F4" s="1" t="s">
        <v>98</v>
      </c>
      <c r="G4" s="1" t="s">
        <v>99</v>
      </c>
      <c r="H4" s="1" t="s">
        <v>100</v>
      </c>
      <c r="I4" s="1" t="s">
        <v>101</v>
      </c>
      <c r="J4" s="2">
        <v>42175</v>
      </c>
      <c r="K4" s="1" t="s">
        <v>224</v>
      </c>
    </row>
    <row r="5" spans="1:11" ht="79.5" customHeight="1">
      <c r="A5" s="1" t="s">
        <v>91</v>
      </c>
      <c r="B5" s="1" t="s">
        <v>106</v>
      </c>
      <c r="C5" s="1">
        <v>1</v>
      </c>
      <c r="D5" s="1" t="s">
        <v>107</v>
      </c>
      <c r="E5" s="1" t="s">
        <v>108</v>
      </c>
      <c r="F5" s="1" t="s">
        <v>98</v>
      </c>
      <c r="G5" s="1" t="s">
        <v>99</v>
      </c>
      <c r="H5" s="1" t="s">
        <v>100</v>
      </c>
      <c r="I5" s="1" t="s">
        <v>109</v>
      </c>
      <c r="J5" s="2">
        <v>42185</v>
      </c>
      <c r="K5" s="1" t="s">
        <v>224</v>
      </c>
    </row>
    <row r="6" spans="1:11" ht="79.5" customHeight="1">
      <c r="A6" s="1" t="s">
        <v>91</v>
      </c>
      <c r="B6" s="1" t="s">
        <v>111</v>
      </c>
      <c r="C6" s="1">
        <v>1</v>
      </c>
      <c r="D6" s="1" t="s">
        <v>112</v>
      </c>
      <c r="E6" s="1" t="s">
        <v>113</v>
      </c>
      <c r="F6" s="1" t="s">
        <v>98</v>
      </c>
      <c r="G6" s="1" t="s">
        <v>99</v>
      </c>
      <c r="H6" s="1" t="s">
        <v>100</v>
      </c>
      <c r="I6" s="1" t="s">
        <v>114</v>
      </c>
      <c r="J6" s="2">
        <v>42185</v>
      </c>
      <c r="K6" s="1" t="s">
        <v>224</v>
      </c>
    </row>
    <row r="7" spans="1:11" ht="69.75" customHeight="1">
      <c r="A7" s="1" t="s">
        <v>91</v>
      </c>
      <c r="B7" s="1" t="s">
        <v>115</v>
      </c>
      <c r="C7" s="1">
        <v>1</v>
      </c>
      <c r="D7" s="1" t="s">
        <v>116</v>
      </c>
      <c r="E7" s="1" t="s">
        <v>117</v>
      </c>
      <c r="F7" s="1" t="s">
        <v>98</v>
      </c>
      <c r="G7" s="1" t="s">
        <v>99</v>
      </c>
      <c r="H7" s="1" t="s">
        <v>100</v>
      </c>
      <c r="I7" s="1" t="s">
        <v>118</v>
      </c>
      <c r="J7" s="2">
        <v>42185</v>
      </c>
      <c r="K7" s="1" t="s">
        <v>224</v>
      </c>
    </row>
    <row r="8" spans="1:11" ht="69.75" customHeight="1">
      <c r="A8" s="1" t="s">
        <v>91</v>
      </c>
      <c r="B8" s="1" t="s">
        <v>121</v>
      </c>
      <c r="C8" s="1">
        <v>1</v>
      </c>
      <c r="D8" s="1" t="s">
        <v>122</v>
      </c>
      <c r="E8" s="1" t="s">
        <v>123</v>
      </c>
      <c r="F8" s="1" t="s">
        <v>98</v>
      </c>
      <c r="G8" s="1" t="s">
        <v>124</v>
      </c>
      <c r="H8" s="1" t="s">
        <v>125</v>
      </c>
      <c r="I8" s="1" t="s">
        <v>126</v>
      </c>
      <c r="J8" s="2">
        <v>42185</v>
      </c>
      <c r="K8" s="1" t="s">
        <v>225</v>
      </c>
    </row>
    <row r="9" spans="1:11" ht="129.75" customHeight="1">
      <c r="A9" s="1" t="s">
        <v>127</v>
      </c>
      <c r="B9" s="1" t="s">
        <v>131</v>
      </c>
      <c r="C9" s="1">
        <v>1</v>
      </c>
      <c r="D9" s="1" t="s">
        <v>132</v>
      </c>
      <c r="E9" s="1" t="s">
        <v>133</v>
      </c>
      <c r="F9" s="1" t="s">
        <v>134</v>
      </c>
      <c r="G9" s="1" t="s">
        <v>135</v>
      </c>
      <c r="H9" s="1" t="s">
        <v>136</v>
      </c>
      <c r="I9" s="1" t="s">
        <v>137</v>
      </c>
      <c r="J9" s="2">
        <v>42170</v>
      </c>
      <c r="K9" s="1" t="s">
        <v>141</v>
      </c>
    </row>
    <row r="10" spans="1:11" ht="150" customHeight="1">
      <c r="A10" s="1" t="s">
        <v>11</v>
      </c>
      <c r="B10" s="1" t="s">
        <v>12</v>
      </c>
      <c r="C10" s="1">
        <v>50</v>
      </c>
      <c r="D10" s="1" t="s">
        <v>13</v>
      </c>
      <c r="E10" s="1" t="s">
        <v>14</v>
      </c>
      <c r="F10" s="1" t="s">
        <v>15</v>
      </c>
      <c r="G10" s="1" t="s">
        <v>16</v>
      </c>
      <c r="H10" s="1" t="s">
        <v>17</v>
      </c>
      <c r="I10" s="1" t="s">
        <v>18</v>
      </c>
      <c r="J10" s="2">
        <v>42195</v>
      </c>
      <c r="K10" s="1" t="s">
        <v>19</v>
      </c>
    </row>
    <row r="11" spans="1:11" ht="79.5" customHeight="1">
      <c r="A11" s="1" t="s">
        <v>11</v>
      </c>
      <c r="B11" s="1" t="s">
        <v>20</v>
      </c>
      <c r="C11" s="1">
        <v>15</v>
      </c>
      <c r="D11" s="1" t="s">
        <v>21</v>
      </c>
      <c r="E11" s="1" t="s">
        <v>22</v>
      </c>
      <c r="F11" s="1" t="s">
        <v>23</v>
      </c>
      <c r="G11" s="1" t="s">
        <v>24</v>
      </c>
      <c r="H11" s="1" t="s">
        <v>25</v>
      </c>
      <c r="I11" s="1" t="s">
        <v>26</v>
      </c>
      <c r="J11" s="2">
        <v>42185</v>
      </c>
      <c r="K11" s="1" t="s">
        <v>241</v>
      </c>
    </row>
    <row r="12" spans="1:11" ht="99.75" customHeight="1">
      <c r="A12" s="1" t="s">
        <v>11</v>
      </c>
      <c r="B12" s="1" t="s">
        <v>144</v>
      </c>
      <c r="C12" s="1">
        <v>1</v>
      </c>
      <c r="D12" s="1" t="s">
        <v>145</v>
      </c>
      <c r="E12" s="1" t="s">
        <v>146</v>
      </c>
      <c r="F12" s="1" t="s">
        <v>147</v>
      </c>
      <c r="G12" s="1" t="s">
        <v>148</v>
      </c>
      <c r="H12" s="1" t="s">
        <v>149</v>
      </c>
      <c r="I12" s="1" t="s">
        <v>150</v>
      </c>
      <c r="J12" s="2">
        <v>42185</v>
      </c>
      <c r="K12" s="1" t="s">
        <v>151</v>
      </c>
    </row>
    <row r="13" spans="1:11" ht="150" customHeight="1">
      <c r="A13" s="1" t="s">
        <v>11</v>
      </c>
      <c r="B13" s="1" t="s">
        <v>245</v>
      </c>
      <c r="C13" s="1">
        <v>10</v>
      </c>
      <c r="D13" s="1" t="s">
        <v>246</v>
      </c>
      <c r="E13" s="1" t="s">
        <v>247</v>
      </c>
      <c r="F13" s="1" t="s">
        <v>248</v>
      </c>
      <c r="G13" s="1" t="s">
        <v>249</v>
      </c>
      <c r="H13" s="1" t="s">
        <v>250</v>
      </c>
      <c r="I13" s="1" t="s">
        <v>251</v>
      </c>
      <c r="J13" s="2">
        <v>42369</v>
      </c>
      <c r="K13" s="1" t="s">
        <v>252</v>
      </c>
    </row>
    <row r="14" spans="1:11" ht="99.75" customHeight="1">
      <c r="A14" s="1" t="s">
        <v>11</v>
      </c>
      <c r="B14" s="1" t="s">
        <v>254</v>
      </c>
      <c r="C14" s="1">
        <v>2</v>
      </c>
      <c r="D14" s="1" t="s">
        <v>255</v>
      </c>
      <c r="E14" s="1" t="s">
        <v>256</v>
      </c>
      <c r="F14" s="1" t="s">
        <v>257</v>
      </c>
      <c r="G14" s="1" t="s">
        <v>258</v>
      </c>
      <c r="H14" s="1" t="s">
        <v>250</v>
      </c>
      <c r="I14" s="1" t="s">
        <v>259</v>
      </c>
      <c r="J14" s="2">
        <v>42369</v>
      </c>
      <c r="K14" s="1" t="s">
        <v>260</v>
      </c>
    </row>
    <row r="15" spans="1:11" ht="60" customHeight="1">
      <c r="A15" s="1" t="s">
        <v>11</v>
      </c>
      <c r="B15" s="1" t="s">
        <v>261</v>
      </c>
      <c r="C15" s="1">
        <v>10</v>
      </c>
      <c r="D15" s="1" t="s">
        <v>246</v>
      </c>
      <c r="E15" s="1" t="s">
        <v>247</v>
      </c>
      <c r="F15" s="1" t="s">
        <v>248</v>
      </c>
      <c r="G15" s="1" t="s">
        <v>262</v>
      </c>
      <c r="H15" s="1" t="s">
        <v>250</v>
      </c>
      <c r="I15" s="1" t="s">
        <v>263</v>
      </c>
      <c r="J15" s="2">
        <v>42369</v>
      </c>
      <c r="K15" s="1" t="s">
        <v>252</v>
      </c>
    </row>
    <row r="16" spans="1:11" ht="69.75" customHeight="1">
      <c r="A16" s="1" t="s">
        <v>152</v>
      </c>
      <c r="B16" s="1" t="s">
        <v>156</v>
      </c>
      <c r="C16" s="1">
        <v>10</v>
      </c>
      <c r="D16" s="1" t="s">
        <v>157</v>
      </c>
      <c r="E16" s="1" t="s">
        <v>158</v>
      </c>
      <c r="F16" s="1" t="s">
        <v>159</v>
      </c>
      <c r="G16" s="1" t="s">
        <v>160</v>
      </c>
      <c r="H16" s="1" t="s">
        <v>264</v>
      </c>
      <c r="I16" s="1" t="s">
        <v>161</v>
      </c>
      <c r="J16" s="2">
        <v>42185</v>
      </c>
      <c r="K16" s="1" t="s">
        <v>165</v>
      </c>
    </row>
    <row r="17" spans="1:11" ht="69.75" customHeight="1">
      <c r="A17" s="1" t="s">
        <v>57</v>
      </c>
      <c r="B17" s="1" t="s">
        <v>267</v>
      </c>
      <c r="C17" s="1">
        <v>1</v>
      </c>
      <c r="D17" s="1" t="s">
        <v>268</v>
      </c>
      <c r="E17" s="1"/>
      <c r="F17" s="1" t="s">
        <v>269</v>
      </c>
      <c r="G17" s="1" t="s">
        <v>270</v>
      </c>
      <c r="H17" s="1" t="s">
        <v>58</v>
      </c>
      <c r="I17" s="1" t="s">
        <v>271</v>
      </c>
      <c r="J17" s="2">
        <v>42185</v>
      </c>
      <c r="K17" s="1" t="s">
        <v>272</v>
      </c>
    </row>
    <row r="18" spans="1:11" ht="69.75" customHeight="1">
      <c r="A18" s="1" t="s">
        <v>57</v>
      </c>
      <c r="B18" s="1" t="s">
        <v>274</v>
      </c>
      <c r="C18" s="1">
        <v>1</v>
      </c>
      <c r="D18" s="1" t="s">
        <v>275</v>
      </c>
      <c r="E18" s="1" t="s">
        <v>276</v>
      </c>
      <c r="F18" s="1" t="s">
        <v>269</v>
      </c>
      <c r="G18" s="1" t="s">
        <v>277</v>
      </c>
      <c r="H18" s="1" t="s">
        <v>58</v>
      </c>
      <c r="I18" s="1" t="s">
        <v>278</v>
      </c>
      <c r="J18" s="2">
        <v>42185</v>
      </c>
      <c r="K18" s="1" t="s">
        <v>272</v>
      </c>
    </row>
    <row r="19" spans="1:11" ht="69.75" customHeight="1">
      <c r="A19" s="1" t="s">
        <v>57</v>
      </c>
      <c r="B19" s="1" t="s">
        <v>168</v>
      </c>
      <c r="C19" s="1">
        <v>20</v>
      </c>
      <c r="D19" s="1" t="s">
        <v>169</v>
      </c>
      <c r="E19" s="1" t="s">
        <v>58</v>
      </c>
      <c r="F19" s="1" t="s">
        <v>170</v>
      </c>
      <c r="G19" s="1" t="s">
        <v>58</v>
      </c>
      <c r="H19" s="1" t="s">
        <v>58</v>
      </c>
      <c r="I19" s="1" t="s">
        <v>171</v>
      </c>
      <c r="J19" s="2">
        <v>42185</v>
      </c>
      <c r="K19" s="1" t="s">
        <v>279</v>
      </c>
    </row>
    <row r="20" spans="1:11" ht="79.5" customHeight="1">
      <c r="A20" s="1" t="s">
        <v>27</v>
      </c>
      <c r="B20" s="1" t="s">
        <v>28</v>
      </c>
      <c r="C20" s="1">
        <v>2</v>
      </c>
      <c r="D20" s="1" t="s">
        <v>29</v>
      </c>
      <c r="E20" s="1" t="s">
        <v>30</v>
      </c>
      <c r="F20" s="1" t="s">
        <v>31</v>
      </c>
      <c r="G20" s="1" t="s">
        <v>32</v>
      </c>
      <c r="H20" s="1" t="s">
        <v>33</v>
      </c>
      <c r="I20" s="1" t="s">
        <v>34</v>
      </c>
      <c r="J20" s="2">
        <v>42185</v>
      </c>
      <c r="K20" s="1" t="s">
        <v>35</v>
      </c>
    </row>
    <row r="21" spans="1:11" ht="109.5" customHeight="1">
      <c r="A21" s="1" t="s">
        <v>27</v>
      </c>
      <c r="B21" s="1" t="s">
        <v>218</v>
      </c>
      <c r="C21" s="1">
        <v>1</v>
      </c>
      <c r="D21" s="1" t="s">
        <v>219</v>
      </c>
      <c r="E21" s="1" t="s">
        <v>220</v>
      </c>
      <c r="F21" s="1" t="s">
        <v>221</v>
      </c>
      <c r="G21" s="1" t="s">
        <v>222</v>
      </c>
      <c r="H21" s="1"/>
      <c r="I21" s="1" t="s">
        <v>173</v>
      </c>
      <c r="J21" s="2">
        <v>42163</v>
      </c>
      <c r="K21" s="1" t="s">
        <v>223</v>
      </c>
    </row>
    <row r="22" spans="1:11" ht="180" customHeight="1">
      <c r="A22" s="1" t="s">
        <v>174</v>
      </c>
      <c r="B22" s="1" t="s">
        <v>182</v>
      </c>
      <c r="C22" s="1">
        <v>1</v>
      </c>
      <c r="D22" s="1" t="s">
        <v>183</v>
      </c>
      <c r="E22" s="1" t="s">
        <v>184</v>
      </c>
      <c r="F22" s="1" t="s">
        <v>185</v>
      </c>
      <c r="G22" s="1" t="s">
        <v>186</v>
      </c>
      <c r="H22" s="1" t="s">
        <v>187</v>
      </c>
      <c r="I22" s="1" t="s">
        <v>188</v>
      </c>
      <c r="J22" s="2">
        <v>42180</v>
      </c>
      <c r="K22" s="1" t="s">
        <v>189</v>
      </c>
    </row>
    <row r="23" spans="1:11" ht="90" customHeight="1">
      <c r="A23" s="1" t="s">
        <v>174</v>
      </c>
      <c r="B23" s="1" t="s">
        <v>191</v>
      </c>
      <c r="C23" s="1">
        <v>1</v>
      </c>
      <c r="D23" s="1" t="s">
        <v>192</v>
      </c>
      <c r="E23" s="1" t="s">
        <v>193</v>
      </c>
      <c r="F23" s="1" t="s">
        <v>194</v>
      </c>
      <c r="G23" s="1" t="s">
        <v>175</v>
      </c>
      <c r="H23" s="1" t="s">
        <v>175</v>
      </c>
      <c r="I23" s="1" t="s">
        <v>195</v>
      </c>
      <c r="J23" s="2">
        <v>42159</v>
      </c>
      <c r="K23" s="1" t="s">
        <v>196</v>
      </c>
    </row>
    <row r="24" spans="1:11" ht="79.5" customHeight="1">
      <c r="A24" s="1" t="s">
        <v>36</v>
      </c>
      <c r="B24" s="1" t="s">
        <v>76</v>
      </c>
      <c r="C24" s="1">
        <v>10</v>
      </c>
      <c r="D24" s="1" t="s">
        <v>77</v>
      </c>
      <c r="E24" s="1"/>
      <c r="F24" s="1" t="s">
        <v>78</v>
      </c>
      <c r="G24" s="1" t="s">
        <v>79</v>
      </c>
      <c r="H24" s="1" t="s">
        <v>80</v>
      </c>
      <c r="I24" s="1" t="s">
        <v>37</v>
      </c>
      <c r="J24" s="2">
        <v>42369</v>
      </c>
      <c r="K24" s="1" t="s">
        <v>280</v>
      </c>
    </row>
    <row r="25" spans="1:11" ht="150" customHeight="1">
      <c r="A25" s="1" t="s">
        <v>36</v>
      </c>
      <c r="B25" s="1" t="s">
        <v>84</v>
      </c>
      <c r="C25" s="1">
        <v>50</v>
      </c>
      <c r="D25" s="1" t="s">
        <v>85</v>
      </c>
      <c r="E25" s="1" t="s">
        <v>86</v>
      </c>
      <c r="F25" s="1" t="s">
        <v>87</v>
      </c>
      <c r="G25" s="1" t="s">
        <v>88</v>
      </c>
      <c r="H25" s="1" t="s">
        <v>89</v>
      </c>
      <c r="I25" s="1" t="s">
        <v>90</v>
      </c>
      <c r="J25" s="2">
        <v>42369</v>
      </c>
      <c r="K25" s="1" t="s">
        <v>281</v>
      </c>
    </row>
    <row r="26" spans="1:11" ht="79.5" customHeight="1">
      <c r="A26" s="1" t="s">
        <v>36</v>
      </c>
      <c r="B26" s="1" t="s">
        <v>213</v>
      </c>
      <c r="C26" s="1">
        <v>50</v>
      </c>
      <c r="D26" s="1" t="s">
        <v>214</v>
      </c>
      <c r="E26" s="1" t="s">
        <v>202</v>
      </c>
      <c r="F26" s="1" t="s">
        <v>209</v>
      </c>
      <c r="G26" s="1" t="s">
        <v>203</v>
      </c>
      <c r="H26" s="1"/>
      <c r="I26" s="1" t="s">
        <v>37</v>
      </c>
      <c r="J26" s="2">
        <v>42369</v>
      </c>
      <c r="K26" s="1" t="s">
        <v>215</v>
      </c>
    </row>
    <row r="27" spans="1:11" ht="109.5" customHeight="1">
      <c r="A27" s="1" t="s">
        <v>36</v>
      </c>
      <c r="B27" s="1" t="s">
        <v>285</v>
      </c>
      <c r="C27" s="1">
        <v>1</v>
      </c>
      <c r="D27" s="1" t="s">
        <v>286</v>
      </c>
      <c r="E27" s="1" t="s">
        <v>287</v>
      </c>
      <c r="F27" s="1" t="s">
        <v>288</v>
      </c>
      <c r="G27" s="1" t="s">
        <v>289</v>
      </c>
      <c r="H27" s="1" t="s">
        <v>290</v>
      </c>
      <c r="I27" s="1" t="s">
        <v>37</v>
      </c>
      <c r="J27" s="2">
        <v>42190</v>
      </c>
      <c r="K27" s="1" t="s">
        <v>291</v>
      </c>
    </row>
    <row r="28" spans="1:11" ht="79.5" customHeight="1">
      <c r="A28" s="1" t="s">
        <v>36</v>
      </c>
      <c r="B28" s="1" t="s">
        <v>200</v>
      </c>
      <c r="C28" s="1">
        <v>20</v>
      </c>
      <c r="D28" s="1"/>
      <c r="E28" s="1" t="s">
        <v>201</v>
      </c>
      <c r="F28" s="1" t="s">
        <v>202</v>
      </c>
      <c r="G28" s="1" t="s">
        <v>203</v>
      </c>
      <c r="H28" s="1"/>
      <c r="I28" s="1" t="s">
        <v>37</v>
      </c>
      <c r="J28" s="2">
        <v>42361</v>
      </c>
      <c r="K28" s="1" t="s">
        <v>204</v>
      </c>
    </row>
    <row r="29" spans="1:11" ht="49.5" customHeight="1">
      <c r="A29" s="1" t="s">
        <v>36</v>
      </c>
      <c r="B29" s="1" t="s">
        <v>208</v>
      </c>
      <c r="C29" s="1">
        <v>30</v>
      </c>
      <c r="D29" s="1"/>
      <c r="E29" s="1" t="s">
        <v>202</v>
      </c>
      <c r="F29" s="1" t="s">
        <v>209</v>
      </c>
      <c r="G29" s="1" t="s">
        <v>203</v>
      </c>
      <c r="H29" s="1"/>
      <c r="I29" s="1" t="s">
        <v>37</v>
      </c>
      <c r="J29" s="2">
        <v>42216</v>
      </c>
      <c r="K29" s="1" t="s">
        <v>210</v>
      </c>
    </row>
    <row r="30" spans="1:11" ht="114.75" customHeight="1">
      <c r="A30" s="1" t="s">
        <v>292</v>
      </c>
      <c r="B30" s="1" t="s">
        <v>296</v>
      </c>
      <c r="C30" s="1">
        <v>15</v>
      </c>
      <c r="D30" s="1" t="s">
        <v>297</v>
      </c>
      <c r="E30" s="1" t="s">
        <v>298</v>
      </c>
      <c r="F30" s="1" t="s">
        <v>299</v>
      </c>
      <c r="G30" s="1" t="s">
        <v>300</v>
      </c>
      <c r="H30" s="1" t="s">
        <v>301</v>
      </c>
      <c r="I30" s="1" t="s">
        <v>302</v>
      </c>
      <c r="J30" s="2">
        <v>42185</v>
      </c>
      <c r="K30" s="1" t="s">
        <v>306</v>
      </c>
    </row>
    <row r="31" spans="1:11" ht="120" customHeight="1">
      <c r="A31" s="1" t="s">
        <v>292</v>
      </c>
      <c r="B31" s="1" t="s">
        <v>308</v>
      </c>
      <c r="C31" s="1">
        <v>10</v>
      </c>
      <c r="D31" s="1" t="s">
        <v>309</v>
      </c>
      <c r="E31" s="1" t="s">
        <v>298</v>
      </c>
      <c r="F31" s="1" t="s">
        <v>299</v>
      </c>
      <c r="G31" s="1" t="s">
        <v>300</v>
      </c>
      <c r="H31" s="1" t="s">
        <v>301</v>
      </c>
      <c r="I31" s="1" t="s">
        <v>302</v>
      </c>
      <c r="J31" s="2">
        <v>42185</v>
      </c>
      <c r="K31" s="1" t="s">
        <v>306</v>
      </c>
    </row>
    <row r="32" spans="1:11" ht="120" customHeight="1">
      <c r="A32" s="1" t="s">
        <v>292</v>
      </c>
      <c r="B32" s="1" t="s">
        <v>310</v>
      </c>
      <c r="C32" s="1">
        <v>20</v>
      </c>
      <c r="D32" s="1" t="s">
        <v>311</v>
      </c>
      <c r="E32" s="1" t="s">
        <v>312</v>
      </c>
      <c r="F32" s="1" t="s">
        <v>299</v>
      </c>
      <c r="G32" s="1" t="s">
        <v>313</v>
      </c>
      <c r="H32" s="1" t="s">
        <v>301</v>
      </c>
      <c r="I32" s="1" t="s">
        <v>302</v>
      </c>
      <c r="J32" s="2">
        <v>42185</v>
      </c>
      <c r="K32" s="1" t="s">
        <v>314</v>
      </c>
    </row>
    <row r="33" ht="15">
      <c r="C33">
        <f>SUM(C4:C32)</f>
        <v>337</v>
      </c>
    </row>
  </sheetData>
  <sheetProtection/>
  <printOptions/>
  <pageMargins left="0" right="0" top="0" bottom="0"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33"/>
  <sheetViews>
    <sheetView zoomScalePageLayoutView="0" workbookViewId="0" topLeftCell="A33">
      <selection activeCell="T4" sqref="T4:T33"/>
    </sheetView>
  </sheetViews>
  <sheetFormatPr defaultColWidth="9.140625" defaultRowHeight="15"/>
  <cols>
    <col min="16" max="16" width="12.140625" style="0" customWidth="1"/>
  </cols>
  <sheetData>
    <row r="1" ht="15">
      <c r="A1" s="5" t="s">
        <v>39</v>
      </c>
    </row>
    <row r="2" ht="15">
      <c r="A2" s="6"/>
    </row>
    <row r="3" spans="1:20" ht="45">
      <c r="A3" s="7" t="s">
        <v>40</v>
      </c>
      <c r="B3" s="7" t="s">
        <v>0</v>
      </c>
      <c r="C3" s="7" t="s">
        <v>41</v>
      </c>
      <c r="D3" s="7" t="s">
        <v>42</v>
      </c>
      <c r="E3" s="7" t="s">
        <v>43</v>
      </c>
      <c r="F3" s="7" t="s">
        <v>1</v>
      </c>
      <c r="G3" s="7" t="s">
        <v>44</v>
      </c>
      <c r="H3" s="7" t="s">
        <v>45</v>
      </c>
      <c r="I3" s="7" t="s">
        <v>2</v>
      </c>
      <c r="J3" s="7" t="s">
        <v>3</v>
      </c>
      <c r="K3" s="7" t="s">
        <v>4</v>
      </c>
      <c r="L3" s="7" t="s">
        <v>5</v>
      </c>
      <c r="M3" s="7" t="s">
        <v>6</v>
      </c>
      <c r="N3" s="7" t="s">
        <v>7</v>
      </c>
      <c r="O3" s="7" t="s">
        <v>8</v>
      </c>
      <c r="P3" s="7" t="s">
        <v>9</v>
      </c>
      <c r="Q3" s="7" t="s">
        <v>46</v>
      </c>
      <c r="R3" s="7" t="s">
        <v>47</v>
      </c>
      <c r="S3" s="7" t="s">
        <v>48</v>
      </c>
      <c r="T3" s="7" t="s">
        <v>10</v>
      </c>
    </row>
    <row r="4" spans="1:20" ht="409.5">
      <c r="A4" s="1">
        <v>3037</v>
      </c>
      <c r="B4" s="1" t="s">
        <v>91</v>
      </c>
      <c r="C4" s="1" t="s">
        <v>92</v>
      </c>
      <c r="D4" s="1" t="s">
        <v>93</v>
      </c>
      <c r="E4" s="1" t="s">
        <v>94</v>
      </c>
      <c r="F4" s="1" t="s">
        <v>95</v>
      </c>
      <c r="G4" s="1">
        <v>2521</v>
      </c>
      <c r="H4" s="1">
        <v>95</v>
      </c>
      <c r="I4" s="1">
        <v>1</v>
      </c>
      <c r="J4" s="1" t="s">
        <v>96</v>
      </c>
      <c r="K4" s="1" t="s">
        <v>97</v>
      </c>
      <c r="L4" s="1" t="s">
        <v>98</v>
      </c>
      <c r="M4" s="1" t="s">
        <v>99</v>
      </c>
      <c r="N4" s="1" t="s">
        <v>100</v>
      </c>
      <c r="O4" s="1" t="s">
        <v>101</v>
      </c>
      <c r="P4" s="2">
        <v>42175</v>
      </c>
      <c r="Q4" s="1" t="s">
        <v>102</v>
      </c>
      <c r="R4" s="1" t="s">
        <v>103</v>
      </c>
      <c r="S4" s="1" t="s">
        <v>104</v>
      </c>
      <c r="T4" s="1" t="s">
        <v>224</v>
      </c>
    </row>
    <row r="5" spans="1:20" ht="409.5">
      <c r="A5" s="1">
        <v>3038</v>
      </c>
      <c r="B5" s="1" t="s">
        <v>91</v>
      </c>
      <c r="C5" s="1" t="s">
        <v>92</v>
      </c>
      <c r="D5" s="1" t="s">
        <v>105</v>
      </c>
      <c r="E5" s="1" t="s">
        <v>94</v>
      </c>
      <c r="F5" s="1" t="s">
        <v>106</v>
      </c>
      <c r="G5" s="1">
        <v>2151</v>
      </c>
      <c r="H5" s="1">
        <v>95</v>
      </c>
      <c r="I5" s="1">
        <v>1</v>
      </c>
      <c r="J5" s="1" t="s">
        <v>107</v>
      </c>
      <c r="K5" s="1" t="s">
        <v>108</v>
      </c>
      <c r="L5" s="1" t="s">
        <v>98</v>
      </c>
      <c r="M5" s="1" t="s">
        <v>99</v>
      </c>
      <c r="N5" s="1" t="s">
        <v>100</v>
      </c>
      <c r="O5" s="1" t="s">
        <v>109</v>
      </c>
      <c r="P5" s="2">
        <v>42185</v>
      </c>
      <c r="Q5" s="1" t="s">
        <v>102</v>
      </c>
      <c r="R5" s="1" t="s">
        <v>103</v>
      </c>
      <c r="S5" s="1" t="s">
        <v>104</v>
      </c>
      <c r="T5" s="1" t="s">
        <v>224</v>
      </c>
    </row>
    <row r="6" spans="1:20" ht="330">
      <c r="A6" s="1">
        <v>3039</v>
      </c>
      <c r="B6" s="1" t="s">
        <v>91</v>
      </c>
      <c r="C6" s="1" t="s">
        <v>92</v>
      </c>
      <c r="D6" s="1" t="s">
        <v>110</v>
      </c>
      <c r="E6" s="1" t="s">
        <v>94</v>
      </c>
      <c r="F6" s="1" t="s">
        <v>111</v>
      </c>
      <c r="G6" s="1">
        <v>2149</v>
      </c>
      <c r="H6" s="1">
        <v>95</v>
      </c>
      <c r="I6" s="1">
        <v>1</v>
      </c>
      <c r="J6" s="1" t="s">
        <v>112</v>
      </c>
      <c r="K6" s="1" t="s">
        <v>113</v>
      </c>
      <c r="L6" s="1" t="s">
        <v>98</v>
      </c>
      <c r="M6" s="1" t="s">
        <v>99</v>
      </c>
      <c r="N6" s="1" t="s">
        <v>100</v>
      </c>
      <c r="O6" s="1" t="s">
        <v>114</v>
      </c>
      <c r="P6" s="2">
        <v>42185</v>
      </c>
      <c r="Q6" s="1" t="s">
        <v>102</v>
      </c>
      <c r="R6" s="1" t="s">
        <v>103</v>
      </c>
      <c r="S6" s="1" t="s">
        <v>104</v>
      </c>
      <c r="T6" s="1" t="s">
        <v>224</v>
      </c>
    </row>
    <row r="7" spans="1:20" ht="405">
      <c r="A7" s="1">
        <v>3040</v>
      </c>
      <c r="B7" s="1" t="s">
        <v>91</v>
      </c>
      <c r="C7" s="1" t="s">
        <v>92</v>
      </c>
      <c r="D7" s="1" t="s">
        <v>110</v>
      </c>
      <c r="E7" s="1" t="s">
        <v>94</v>
      </c>
      <c r="F7" s="1" t="s">
        <v>115</v>
      </c>
      <c r="G7" s="1">
        <v>2149</v>
      </c>
      <c r="H7" s="1">
        <v>95</v>
      </c>
      <c r="I7" s="1">
        <v>1</v>
      </c>
      <c r="J7" s="1" t="s">
        <v>116</v>
      </c>
      <c r="K7" s="1" t="s">
        <v>117</v>
      </c>
      <c r="L7" s="1" t="s">
        <v>98</v>
      </c>
      <c r="M7" s="1" t="s">
        <v>99</v>
      </c>
      <c r="N7" s="1" t="s">
        <v>100</v>
      </c>
      <c r="O7" s="1" t="s">
        <v>118</v>
      </c>
      <c r="P7" s="2">
        <v>42185</v>
      </c>
      <c r="Q7" s="1" t="s">
        <v>102</v>
      </c>
      <c r="R7" s="1" t="s">
        <v>103</v>
      </c>
      <c r="S7" s="1" t="s">
        <v>104</v>
      </c>
      <c r="T7" s="1" t="s">
        <v>224</v>
      </c>
    </row>
    <row r="8" spans="1:20" ht="409.5">
      <c r="A8" s="1">
        <v>3041</v>
      </c>
      <c r="B8" s="1" t="s">
        <v>91</v>
      </c>
      <c r="C8" s="1" t="s">
        <v>92</v>
      </c>
      <c r="D8" s="1" t="s">
        <v>119</v>
      </c>
      <c r="E8" s="1" t="s">
        <v>120</v>
      </c>
      <c r="F8" s="1" t="s">
        <v>121</v>
      </c>
      <c r="G8" s="1">
        <v>2521</v>
      </c>
      <c r="H8" s="1">
        <v>95</v>
      </c>
      <c r="I8" s="1">
        <v>1</v>
      </c>
      <c r="J8" s="1" t="s">
        <v>122</v>
      </c>
      <c r="K8" s="1" t="s">
        <v>123</v>
      </c>
      <c r="L8" s="1" t="s">
        <v>98</v>
      </c>
      <c r="M8" s="1" t="s">
        <v>124</v>
      </c>
      <c r="N8" s="1" t="s">
        <v>125</v>
      </c>
      <c r="O8" s="1" t="s">
        <v>126</v>
      </c>
      <c r="P8" s="2">
        <v>42185</v>
      </c>
      <c r="Q8" s="1" t="s">
        <v>102</v>
      </c>
      <c r="R8" s="1" t="s">
        <v>103</v>
      </c>
      <c r="S8" s="1" t="s">
        <v>104</v>
      </c>
      <c r="T8" s="1" t="s">
        <v>225</v>
      </c>
    </row>
    <row r="9" spans="1:20" ht="409.5">
      <c r="A9" s="1">
        <v>3029</v>
      </c>
      <c r="B9" s="1" t="s">
        <v>127</v>
      </c>
      <c r="C9" s="1" t="s">
        <v>128</v>
      </c>
      <c r="D9" s="1" t="s">
        <v>129</v>
      </c>
      <c r="E9" s="1" t="s">
        <v>130</v>
      </c>
      <c r="F9" s="1" t="s">
        <v>131</v>
      </c>
      <c r="G9" s="1">
        <v>2212</v>
      </c>
      <c r="H9" s="1">
        <v>8622</v>
      </c>
      <c r="I9" s="1">
        <v>1</v>
      </c>
      <c r="J9" s="1" t="s">
        <v>132</v>
      </c>
      <c r="K9" s="1" t="s">
        <v>133</v>
      </c>
      <c r="L9" s="1" t="s">
        <v>134</v>
      </c>
      <c r="M9" s="1" t="s">
        <v>135</v>
      </c>
      <c r="N9" s="1" t="s">
        <v>136</v>
      </c>
      <c r="O9" s="1" t="s">
        <v>137</v>
      </c>
      <c r="P9" s="2">
        <v>42170</v>
      </c>
      <c r="Q9" s="1" t="s">
        <v>138</v>
      </c>
      <c r="R9" s="1" t="s">
        <v>139</v>
      </c>
      <c r="S9" s="1" t="s">
        <v>140</v>
      </c>
      <c r="T9" s="1" t="s">
        <v>141</v>
      </c>
    </row>
    <row r="10" spans="1:20" ht="225">
      <c r="A10" s="1">
        <v>3046</v>
      </c>
      <c r="B10" s="1" t="s">
        <v>226</v>
      </c>
      <c r="C10" s="1" t="s">
        <v>227</v>
      </c>
      <c r="D10" s="1" t="s">
        <v>228</v>
      </c>
      <c r="E10" s="1" t="s">
        <v>229</v>
      </c>
      <c r="F10" s="1" t="s">
        <v>230</v>
      </c>
      <c r="G10" s="1">
        <v>8331</v>
      </c>
      <c r="H10" s="1">
        <v>15</v>
      </c>
      <c r="I10" s="1">
        <v>1</v>
      </c>
      <c r="J10" s="1" t="s">
        <v>231</v>
      </c>
      <c r="K10" s="1" t="s">
        <v>232</v>
      </c>
      <c r="L10" s="1" t="s">
        <v>233</v>
      </c>
      <c r="M10" s="1" t="s">
        <v>234</v>
      </c>
      <c r="N10" s="1" t="s">
        <v>235</v>
      </c>
      <c r="O10" s="1" t="s">
        <v>236</v>
      </c>
      <c r="P10" s="2">
        <v>42159</v>
      </c>
      <c r="Q10" s="1" t="s">
        <v>237</v>
      </c>
      <c r="R10" s="1" t="s">
        <v>238</v>
      </c>
      <c r="S10" s="1" t="s">
        <v>239</v>
      </c>
      <c r="T10" s="1" t="s">
        <v>240</v>
      </c>
    </row>
    <row r="11" spans="1:20" ht="409.5">
      <c r="A11" s="1">
        <v>2773</v>
      </c>
      <c r="B11" s="1" t="s">
        <v>11</v>
      </c>
      <c r="C11" s="1" t="s">
        <v>49</v>
      </c>
      <c r="D11" s="1" t="s">
        <v>50</v>
      </c>
      <c r="E11" s="1" t="s">
        <v>51</v>
      </c>
      <c r="F11" s="1" t="s">
        <v>12</v>
      </c>
      <c r="G11" s="1">
        <v>2221</v>
      </c>
      <c r="H11" s="1">
        <v>7810</v>
      </c>
      <c r="I11" s="1">
        <v>50</v>
      </c>
      <c r="J11" s="1" t="s">
        <v>13</v>
      </c>
      <c r="K11" s="1" t="s">
        <v>14</v>
      </c>
      <c r="L11" s="1" t="s">
        <v>15</v>
      </c>
      <c r="M11" s="1" t="s">
        <v>16</v>
      </c>
      <c r="N11" s="1" t="s">
        <v>17</v>
      </c>
      <c r="O11" s="1" t="s">
        <v>18</v>
      </c>
      <c r="P11" s="2">
        <v>42195</v>
      </c>
      <c r="Q11" s="1" t="s">
        <v>52</v>
      </c>
      <c r="R11" s="1" t="s">
        <v>53</v>
      </c>
      <c r="S11" s="1" t="s">
        <v>54</v>
      </c>
      <c r="T11" s="1" t="s">
        <v>19</v>
      </c>
    </row>
    <row r="12" spans="1:20" ht="409.5">
      <c r="A12" s="1">
        <v>3005</v>
      </c>
      <c r="B12" s="1" t="s">
        <v>11</v>
      </c>
      <c r="C12" s="1" t="s">
        <v>55</v>
      </c>
      <c r="D12" s="1" t="s">
        <v>56</v>
      </c>
      <c r="E12" s="1" t="s">
        <v>71</v>
      </c>
      <c r="F12" s="1" t="s">
        <v>20</v>
      </c>
      <c r="G12" s="1">
        <v>4412</v>
      </c>
      <c r="H12" s="1">
        <v>9999</v>
      </c>
      <c r="I12" s="1">
        <v>15</v>
      </c>
      <c r="J12" s="1" t="s">
        <v>21</v>
      </c>
      <c r="K12" s="1" t="s">
        <v>22</v>
      </c>
      <c r="L12" s="1" t="s">
        <v>23</v>
      </c>
      <c r="M12" s="1" t="s">
        <v>24</v>
      </c>
      <c r="N12" s="1" t="s">
        <v>25</v>
      </c>
      <c r="O12" s="1" t="s">
        <v>26</v>
      </c>
      <c r="P12" s="2">
        <v>42185</v>
      </c>
      <c r="Q12" s="1" t="s">
        <v>52</v>
      </c>
      <c r="R12" s="1" t="s">
        <v>53</v>
      </c>
      <c r="S12" s="1" t="s">
        <v>54</v>
      </c>
      <c r="T12" s="1" t="s">
        <v>241</v>
      </c>
    </row>
    <row r="13" spans="1:20" ht="409.5">
      <c r="A13" s="1">
        <v>3021</v>
      </c>
      <c r="B13" s="1" t="s">
        <v>11</v>
      </c>
      <c r="C13" s="1" t="s">
        <v>142</v>
      </c>
      <c r="D13" s="1" t="s">
        <v>72</v>
      </c>
      <c r="E13" s="1" t="s">
        <v>143</v>
      </c>
      <c r="F13" s="1" t="s">
        <v>144</v>
      </c>
      <c r="G13" s="1">
        <v>7412</v>
      </c>
      <c r="H13" s="1">
        <v>78</v>
      </c>
      <c r="I13" s="1">
        <v>1</v>
      </c>
      <c r="J13" s="1" t="s">
        <v>145</v>
      </c>
      <c r="K13" s="1" t="s">
        <v>146</v>
      </c>
      <c r="L13" s="1" t="s">
        <v>147</v>
      </c>
      <c r="M13" s="1" t="s">
        <v>148</v>
      </c>
      <c r="N13" s="1" t="s">
        <v>149</v>
      </c>
      <c r="O13" s="1" t="s">
        <v>150</v>
      </c>
      <c r="P13" s="2">
        <v>42185</v>
      </c>
      <c r="Q13" s="1" t="s">
        <v>52</v>
      </c>
      <c r="R13" s="1" t="s">
        <v>53</v>
      </c>
      <c r="S13" s="1" t="s">
        <v>54</v>
      </c>
      <c r="T13" s="1" t="s">
        <v>151</v>
      </c>
    </row>
    <row r="14" spans="1:20" ht="409.5">
      <c r="A14" s="1">
        <v>3047</v>
      </c>
      <c r="B14" s="1" t="s">
        <v>11</v>
      </c>
      <c r="C14" s="1" t="s">
        <v>242</v>
      </c>
      <c r="D14" s="1" t="s">
        <v>243</v>
      </c>
      <c r="E14" s="1" t="s">
        <v>244</v>
      </c>
      <c r="F14" s="1" t="s">
        <v>245</v>
      </c>
      <c r="G14" s="1">
        <v>5414</v>
      </c>
      <c r="H14" s="1">
        <v>9999</v>
      </c>
      <c r="I14" s="1">
        <v>10</v>
      </c>
      <c r="J14" s="1" t="s">
        <v>246</v>
      </c>
      <c r="K14" s="1" t="s">
        <v>247</v>
      </c>
      <c r="L14" s="1" t="s">
        <v>248</v>
      </c>
      <c r="M14" s="1" t="s">
        <v>249</v>
      </c>
      <c r="N14" s="1" t="s">
        <v>250</v>
      </c>
      <c r="O14" s="1" t="s">
        <v>251</v>
      </c>
      <c r="P14" s="2">
        <v>42369</v>
      </c>
      <c r="Q14" s="1" t="s">
        <v>52</v>
      </c>
      <c r="R14" s="1" t="s">
        <v>53</v>
      </c>
      <c r="S14" s="1" t="s">
        <v>54</v>
      </c>
      <c r="T14" s="1" t="s">
        <v>252</v>
      </c>
    </row>
    <row r="15" spans="1:20" ht="409.5">
      <c r="A15" s="1">
        <v>3048</v>
      </c>
      <c r="B15" s="1" t="s">
        <v>11</v>
      </c>
      <c r="C15" s="1" t="s">
        <v>242</v>
      </c>
      <c r="D15" s="1" t="s">
        <v>243</v>
      </c>
      <c r="E15" s="1" t="s">
        <v>253</v>
      </c>
      <c r="F15" s="1" t="s">
        <v>254</v>
      </c>
      <c r="G15" s="1">
        <v>2529</v>
      </c>
      <c r="H15" s="1">
        <v>9999</v>
      </c>
      <c r="I15" s="1">
        <v>2</v>
      </c>
      <c r="J15" s="1" t="s">
        <v>255</v>
      </c>
      <c r="K15" s="1" t="s">
        <v>256</v>
      </c>
      <c r="L15" s="1" t="s">
        <v>257</v>
      </c>
      <c r="M15" s="1" t="s">
        <v>258</v>
      </c>
      <c r="N15" s="1" t="s">
        <v>250</v>
      </c>
      <c r="O15" s="1" t="s">
        <v>259</v>
      </c>
      <c r="P15" s="2">
        <v>42369</v>
      </c>
      <c r="Q15" s="1" t="s">
        <v>52</v>
      </c>
      <c r="R15" s="1" t="s">
        <v>53</v>
      </c>
      <c r="S15" s="1" t="s">
        <v>54</v>
      </c>
      <c r="T15" s="1" t="s">
        <v>260</v>
      </c>
    </row>
    <row r="16" spans="1:20" ht="409.5">
      <c r="A16" s="1">
        <v>3049</v>
      </c>
      <c r="B16" s="1" t="s">
        <v>11</v>
      </c>
      <c r="C16" s="1" t="s">
        <v>242</v>
      </c>
      <c r="D16" s="1" t="s">
        <v>243</v>
      </c>
      <c r="E16" s="1" t="s">
        <v>244</v>
      </c>
      <c r="F16" s="1" t="s">
        <v>261</v>
      </c>
      <c r="G16" s="1">
        <v>5414</v>
      </c>
      <c r="H16" s="1">
        <v>9999</v>
      </c>
      <c r="I16" s="1">
        <v>10</v>
      </c>
      <c r="J16" s="1" t="s">
        <v>246</v>
      </c>
      <c r="K16" s="1" t="s">
        <v>247</v>
      </c>
      <c r="L16" s="1" t="s">
        <v>248</v>
      </c>
      <c r="M16" s="1" t="s">
        <v>262</v>
      </c>
      <c r="N16" s="1" t="s">
        <v>250</v>
      </c>
      <c r="O16" s="1" t="s">
        <v>263</v>
      </c>
      <c r="P16" s="2">
        <v>42369</v>
      </c>
      <c r="Q16" s="1" t="s">
        <v>52</v>
      </c>
      <c r="R16" s="1" t="s">
        <v>53</v>
      </c>
      <c r="S16" s="1" t="s">
        <v>54</v>
      </c>
      <c r="T16" s="1" t="s">
        <v>252</v>
      </c>
    </row>
    <row r="17" spans="1:20" ht="409.5">
      <c r="A17" s="1">
        <v>3036</v>
      </c>
      <c r="B17" s="1" t="s">
        <v>152</v>
      </c>
      <c r="C17" s="1" t="s">
        <v>153</v>
      </c>
      <c r="D17" s="1" t="s">
        <v>154</v>
      </c>
      <c r="E17" s="1" t="s">
        <v>155</v>
      </c>
      <c r="F17" s="1" t="s">
        <v>156</v>
      </c>
      <c r="G17" s="1">
        <v>9211</v>
      </c>
      <c r="H17" s="1">
        <v>111</v>
      </c>
      <c r="I17" s="1">
        <v>10</v>
      </c>
      <c r="J17" s="1" t="s">
        <v>157</v>
      </c>
      <c r="K17" s="1" t="s">
        <v>158</v>
      </c>
      <c r="L17" s="1" t="s">
        <v>159</v>
      </c>
      <c r="M17" s="1" t="s">
        <v>160</v>
      </c>
      <c r="N17" s="1" t="s">
        <v>264</v>
      </c>
      <c r="O17" s="1" t="s">
        <v>161</v>
      </c>
      <c r="P17" s="2">
        <v>42185</v>
      </c>
      <c r="Q17" s="1" t="s">
        <v>162</v>
      </c>
      <c r="R17" s="1" t="s">
        <v>163</v>
      </c>
      <c r="S17" s="1" t="s">
        <v>164</v>
      </c>
      <c r="T17" s="1" t="s">
        <v>165</v>
      </c>
    </row>
    <row r="18" spans="1:20" ht="195">
      <c r="A18" s="1">
        <v>3004</v>
      </c>
      <c r="B18" s="1" t="s">
        <v>57</v>
      </c>
      <c r="C18" s="1" t="s">
        <v>265</v>
      </c>
      <c r="D18" s="1" t="s">
        <v>58</v>
      </c>
      <c r="E18" s="1" t="s">
        <v>266</v>
      </c>
      <c r="F18" s="1" t="s">
        <v>267</v>
      </c>
      <c r="G18" s="1">
        <v>5321</v>
      </c>
      <c r="H18" s="1">
        <v>86</v>
      </c>
      <c r="I18" s="1">
        <v>1</v>
      </c>
      <c r="J18" s="1" t="s">
        <v>268</v>
      </c>
      <c r="K18" s="1"/>
      <c r="L18" s="1" t="s">
        <v>269</v>
      </c>
      <c r="M18" s="1" t="s">
        <v>270</v>
      </c>
      <c r="N18" s="1" t="s">
        <v>58</v>
      </c>
      <c r="O18" s="1" t="s">
        <v>271</v>
      </c>
      <c r="P18" s="2">
        <v>42185</v>
      </c>
      <c r="Q18" s="1" t="s">
        <v>59</v>
      </c>
      <c r="R18" s="1" t="s">
        <v>60</v>
      </c>
      <c r="S18" s="1" t="s">
        <v>61</v>
      </c>
      <c r="T18" s="1" t="s">
        <v>272</v>
      </c>
    </row>
    <row r="19" spans="1:20" ht="165">
      <c r="A19" s="1">
        <v>3008</v>
      </c>
      <c r="B19" s="1" t="s">
        <v>57</v>
      </c>
      <c r="C19" s="1" t="s">
        <v>273</v>
      </c>
      <c r="D19" s="1" t="s">
        <v>58</v>
      </c>
      <c r="E19" s="1" t="s">
        <v>266</v>
      </c>
      <c r="F19" s="1" t="s">
        <v>274</v>
      </c>
      <c r="G19" s="1">
        <v>2221</v>
      </c>
      <c r="H19" s="1">
        <v>86</v>
      </c>
      <c r="I19" s="1">
        <v>1</v>
      </c>
      <c r="J19" s="1" t="s">
        <v>275</v>
      </c>
      <c r="K19" s="1" t="s">
        <v>276</v>
      </c>
      <c r="L19" s="1" t="s">
        <v>269</v>
      </c>
      <c r="M19" s="1" t="s">
        <v>277</v>
      </c>
      <c r="N19" s="1" t="s">
        <v>58</v>
      </c>
      <c r="O19" s="1" t="s">
        <v>278</v>
      </c>
      <c r="P19" s="2">
        <v>42185</v>
      </c>
      <c r="Q19" s="1" t="s">
        <v>59</v>
      </c>
      <c r="R19" s="1" t="s">
        <v>60</v>
      </c>
      <c r="S19" s="1" t="s">
        <v>61</v>
      </c>
      <c r="T19" s="1" t="s">
        <v>272</v>
      </c>
    </row>
    <row r="20" spans="1:20" ht="375">
      <c r="A20" s="1">
        <v>3027</v>
      </c>
      <c r="B20" s="1" t="s">
        <v>57</v>
      </c>
      <c r="C20" s="1" t="s">
        <v>166</v>
      </c>
      <c r="D20" s="1" t="s">
        <v>166</v>
      </c>
      <c r="E20" s="1" t="s">
        <v>167</v>
      </c>
      <c r="F20" s="1" t="s">
        <v>168</v>
      </c>
      <c r="G20" s="1">
        <v>5321</v>
      </c>
      <c r="H20" s="1">
        <v>9999</v>
      </c>
      <c r="I20" s="1">
        <v>20</v>
      </c>
      <c r="J20" s="1" t="s">
        <v>169</v>
      </c>
      <c r="K20" s="1" t="s">
        <v>58</v>
      </c>
      <c r="L20" s="1" t="s">
        <v>170</v>
      </c>
      <c r="M20" s="1" t="s">
        <v>58</v>
      </c>
      <c r="N20" s="1" t="s">
        <v>58</v>
      </c>
      <c r="O20" s="1" t="s">
        <v>171</v>
      </c>
      <c r="P20" s="2">
        <v>42185</v>
      </c>
      <c r="Q20" s="1" t="s">
        <v>59</v>
      </c>
      <c r="R20" s="1" t="s">
        <v>60</v>
      </c>
      <c r="S20" s="1" t="s">
        <v>61</v>
      </c>
      <c r="T20" s="1" t="s">
        <v>279</v>
      </c>
    </row>
    <row r="21" spans="1:20" ht="409.5">
      <c r="A21" s="1">
        <v>2943</v>
      </c>
      <c r="B21" s="1" t="s">
        <v>27</v>
      </c>
      <c r="C21" s="1" t="s">
        <v>62</v>
      </c>
      <c r="D21" s="1" t="s">
        <v>63</v>
      </c>
      <c r="E21" s="1" t="s">
        <v>64</v>
      </c>
      <c r="F21" s="1" t="s">
        <v>28</v>
      </c>
      <c r="G21" s="1">
        <v>5120</v>
      </c>
      <c r="H21" s="1">
        <v>5510</v>
      </c>
      <c r="I21" s="1">
        <v>2</v>
      </c>
      <c r="J21" s="1" t="s">
        <v>29</v>
      </c>
      <c r="K21" s="1" t="s">
        <v>30</v>
      </c>
      <c r="L21" s="1" t="s">
        <v>31</v>
      </c>
      <c r="M21" s="1" t="s">
        <v>32</v>
      </c>
      <c r="N21" s="1" t="s">
        <v>33</v>
      </c>
      <c r="O21" s="1" t="s">
        <v>34</v>
      </c>
      <c r="P21" s="2">
        <v>42185</v>
      </c>
      <c r="Q21" s="1" t="s">
        <v>65</v>
      </c>
      <c r="R21" s="1" t="s">
        <v>66</v>
      </c>
      <c r="S21" s="1" t="s">
        <v>67</v>
      </c>
      <c r="T21" s="1" t="s">
        <v>35</v>
      </c>
    </row>
    <row r="22" spans="1:20" ht="409.5">
      <c r="A22" s="1">
        <v>3042</v>
      </c>
      <c r="B22" s="1" t="s">
        <v>27</v>
      </c>
      <c r="C22" s="1" t="s">
        <v>216</v>
      </c>
      <c r="D22" s="1" t="s">
        <v>217</v>
      </c>
      <c r="E22" s="1" t="s">
        <v>172</v>
      </c>
      <c r="F22" s="1" t="s">
        <v>218</v>
      </c>
      <c r="G22" s="1">
        <v>2359</v>
      </c>
      <c r="H22" s="1">
        <v>7230</v>
      </c>
      <c r="I22" s="1">
        <v>1</v>
      </c>
      <c r="J22" s="1" t="s">
        <v>219</v>
      </c>
      <c r="K22" s="1" t="s">
        <v>220</v>
      </c>
      <c r="L22" s="1" t="s">
        <v>221</v>
      </c>
      <c r="M22" s="1" t="s">
        <v>222</v>
      </c>
      <c r="N22" s="1"/>
      <c r="O22" s="1" t="s">
        <v>173</v>
      </c>
      <c r="P22" s="2">
        <v>42163</v>
      </c>
      <c r="Q22" s="1" t="s">
        <v>65</v>
      </c>
      <c r="R22" s="1" t="s">
        <v>66</v>
      </c>
      <c r="S22" s="1" t="s">
        <v>67</v>
      </c>
      <c r="T22" s="1" t="s">
        <v>223</v>
      </c>
    </row>
    <row r="23" spans="1:20" ht="409.5">
      <c r="A23" s="1">
        <v>3024</v>
      </c>
      <c r="B23" s="1" t="s">
        <v>174</v>
      </c>
      <c r="C23" s="1" t="s">
        <v>179</v>
      </c>
      <c r="D23" s="1" t="s">
        <v>180</v>
      </c>
      <c r="E23" s="1" t="s">
        <v>181</v>
      </c>
      <c r="F23" s="1" t="s">
        <v>182</v>
      </c>
      <c r="G23" s="1">
        <v>8121</v>
      </c>
      <c r="H23" s="1">
        <v>9999</v>
      </c>
      <c r="I23" s="1">
        <v>1</v>
      </c>
      <c r="J23" s="1" t="s">
        <v>183</v>
      </c>
      <c r="K23" s="1" t="s">
        <v>184</v>
      </c>
      <c r="L23" s="1" t="s">
        <v>185</v>
      </c>
      <c r="M23" s="1" t="s">
        <v>186</v>
      </c>
      <c r="N23" s="1" t="s">
        <v>187</v>
      </c>
      <c r="O23" s="1" t="s">
        <v>188</v>
      </c>
      <c r="P23" s="2">
        <v>42180</v>
      </c>
      <c r="Q23" s="1" t="s">
        <v>176</v>
      </c>
      <c r="R23" s="1" t="s">
        <v>177</v>
      </c>
      <c r="S23" s="1" t="s">
        <v>178</v>
      </c>
      <c r="T23" s="1" t="s">
        <v>189</v>
      </c>
    </row>
    <row r="24" spans="1:20" ht="180">
      <c r="A24" s="1">
        <v>3026</v>
      </c>
      <c r="B24" s="1" t="s">
        <v>174</v>
      </c>
      <c r="C24" s="1" t="s">
        <v>174</v>
      </c>
      <c r="D24" s="1" t="s">
        <v>174</v>
      </c>
      <c r="E24" s="1" t="s">
        <v>190</v>
      </c>
      <c r="F24" s="1" t="s">
        <v>191</v>
      </c>
      <c r="G24" s="1">
        <v>7212</v>
      </c>
      <c r="H24" s="1">
        <v>9999</v>
      </c>
      <c r="I24" s="1">
        <v>1</v>
      </c>
      <c r="J24" s="1" t="s">
        <v>192</v>
      </c>
      <c r="K24" s="1" t="s">
        <v>193</v>
      </c>
      <c r="L24" s="1" t="s">
        <v>194</v>
      </c>
      <c r="M24" s="1" t="s">
        <v>175</v>
      </c>
      <c r="N24" s="1" t="s">
        <v>175</v>
      </c>
      <c r="O24" s="1" t="s">
        <v>195</v>
      </c>
      <c r="P24" s="2">
        <v>42159</v>
      </c>
      <c r="Q24" s="1" t="s">
        <v>176</v>
      </c>
      <c r="R24" s="1" t="s">
        <v>177</v>
      </c>
      <c r="S24" s="1" t="s">
        <v>178</v>
      </c>
      <c r="T24" s="1" t="s">
        <v>196</v>
      </c>
    </row>
    <row r="25" spans="1:20" ht="405">
      <c r="A25" s="1">
        <v>3018</v>
      </c>
      <c r="B25" s="1" t="s">
        <v>36</v>
      </c>
      <c r="C25" s="1" t="s">
        <v>73</v>
      </c>
      <c r="D25" s="1" t="s">
        <v>74</v>
      </c>
      <c r="E25" s="1" t="s">
        <v>75</v>
      </c>
      <c r="F25" s="1" t="s">
        <v>76</v>
      </c>
      <c r="G25" s="1">
        <v>7521</v>
      </c>
      <c r="H25" s="1">
        <v>21</v>
      </c>
      <c r="I25" s="1">
        <v>10</v>
      </c>
      <c r="J25" s="1" t="s">
        <v>77</v>
      </c>
      <c r="K25" s="1"/>
      <c r="L25" s="1" t="s">
        <v>78</v>
      </c>
      <c r="M25" s="1" t="s">
        <v>79</v>
      </c>
      <c r="N25" s="1" t="s">
        <v>80</v>
      </c>
      <c r="O25" s="1" t="s">
        <v>37</v>
      </c>
      <c r="P25" s="2">
        <v>42369</v>
      </c>
      <c r="Q25" s="1" t="s">
        <v>68</v>
      </c>
      <c r="R25" s="1" t="s">
        <v>69</v>
      </c>
      <c r="S25" s="1" t="s">
        <v>70</v>
      </c>
      <c r="T25" s="1" t="s">
        <v>280</v>
      </c>
    </row>
    <row r="26" spans="1:20" ht="409.5">
      <c r="A26" s="1">
        <v>3019</v>
      </c>
      <c r="B26" s="1" t="s">
        <v>36</v>
      </c>
      <c r="C26" s="1" t="s">
        <v>81</v>
      </c>
      <c r="D26" s="1" t="s">
        <v>82</v>
      </c>
      <c r="E26" s="1" t="s">
        <v>83</v>
      </c>
      <c r="F26" s="1" t="s">
        <v>84</v>
      </c>
      <c r="G26" s="1">
        <v>7311</v>
      </c>
      <c r="H26" s="1">
        <v>22</v>
      </c>
      <c r="I26" s="1">
        <v>50</v>
      </c>
      <c r="J26" s="1" t="s">
        <v>85</v>
      </c>
      <c r="K26" s="1" t="s">
        <v>86</v>
      </c>
      <c r="L26" s="1" t="s">
        <v>87</v>
      </c>
      <c r="M26" s="1" t="s">
        <v>88</v>
      </c>
      <c r="N26" s="1" t="s">
        <v>89</v>
      </c>
      <c r="O26" s="1" t="s">
        <v>90</v>
      </c>
      <c r="P26" s="2">
        <v>42369</v>
      </c>
      <c r="Q26" s="1" t="s">
        <v>68</v>
      </c>
      <c r="R26" s="1" t="s">
        <v>69</v>
      </c>
      <c r="S26" s="1" t="s">
        <v>70</v>
      </c>
      <c r="T26" s="1" t="s">
        <v>281</v>
      </c>
    </row>
    <row r="27" spans="1:20" ht="165">
      <c r="A27" s="1">
        <v>3043</v>
      </c>
      <c r="B27" s="1" t="s">
        <v>36</v>
      </c>
      <c r="C27" s="1" t="s">
        <v>197</v>
      </c>
      <c r="D27" s="1" t="s">
        <v>211</v>
      </c>
      <c r="E27" s="1" t="s">
        <v>212</v>
      </c>
      <c r="F27" s="1" t="s">
        <v>213</v>
      </c>
      <c r="G27" s="1">
        <v>9329</v>
      </c>
      <c r="H27" s="1">
        <v>22</v>
      </c>
      <c r="I27" s="1">
        <v>50</v>
      </c>
      <c r="J27" s="1" t="s">
        <v>214</v>
      </c>
      <c r="K27" s="1" t="s">
        <v>202</v>
      </c>
      <c r="L27" s="1" t="s">
        <v>209</v>
      </c>
      <c r="M27" s="1" t="s">
        <v>203</v>
      </c>
      <c r="N27" s="1"/>
      <c r="O27" s="1" t="s">
        <v>37</v>
      </c>
      <c r="P27" s="2">
        <v>42369</v>
      </c>
      <c r="Q27" s="1" t="s">
        <v>68</v>
      </c>
      <c r="R27" s="1" t="s">
        <v>69</v>
      </c>
      <c r="S27" s="1" t="s">
        <v>70</v>
      </c>
      <c r="T27" s="1" t="s">
        <v>215</v>
      </c>
    </row>
    <row r="28" spans="1:20" ht="409.5">
      <c r="A28" s="1">
        <v>3020</v>
      </c>
      <c r="B28" s="1" t="s">
        <v>36</v>
      </c>
      <c r="C28" s="1" t="s">
        <v>282</v>
      </c>
      <c r="D28" s="1" t="s">
        <v>283</v>
      </c>
      <c r="E28" s="1" t="s">
        <v>284</v>
      </c>
      <c r="F28" s="1" t="s">
        <v>285</v>
      </c>
      <c r="G28" s="1">
        <v>2511</v>
      </c>
      <c r="H28" s="1">
        <v>24</v>
      </c>
      <c r="I28" s="1">
        <v>1</v>
      </c>
      <c r="J28" s="1" t="s">
        <v>286</v>
      </c>
      <c r="K28" s="1" t="s">
        <v>287</v>
      </c>
      <c r="L28" s="1" t="s">
        <v>288</v>
      </c>
      <c r="M28" s="1" t="s">
        <v>289</v>
      </c>
      <c r="N28" s="1" t="s">
        <v>290</v>
      </c>
      <c r="O28" s="1" t="s">
        <v>37</v>
      </c>
      <c r="P28" s="2">
        <v>42190</v>
      </c>
      <c r="Q28" s="1" t="s">
        <v>68</v>
      </c>
      <c r="R28" s="1" t="s">
        <v>69</v>
      </c>
      <c r="S28" s="1" t="s">
        <v>70</v>
      </c>
      <c r="T28" s="1" t="s">
        <v>291</v>
      </c>
    </row>
    <row r="29" spans="1:20" ht="210">
      <c r="A29" s="1">
        <v>3044</v>
      </c>
      <c r="B29" s="1" t="s">
        <v>36</v>
      </c>
      <c r="C29" s="1" t="s">
        <v>197</v>
      </c>
      <c r="D29" s="1" t="s">
        <v>198</v>
      </c>
      <c r="E29" s="1" t="s">
        <v>199</v>
      </c>
      <c r="F29" s="1" t="s">
        <v>200</v>
      </c>
      <c r="G29" s="1">
        <v>8219</v>
      </c>
      <c r="H29" s="1">
        <v>22</v>
      </c>
      <c r="I29" s="1">
        <v>20</v>
      </c>
      <c r="J29" s="1"/>
      <c r="K29" s="1" t="s">
        <v>201</v>
      </c>
      <c r="L29" s="1" t="s">
        <v>202</v>
      </c>
      <c r="M29" s="1" t="s">
        <v>203</v>
      </c>
      <c r="N29" s="1"/>
      <c r="O29" s="1" t="s">
        <v>37</v>
      </c>
      <c r="P29" s="2">
        <v>42361</v>
      </c>
      <c r="Q29" s="1" t="s">
        <v>68</v>
      </c>
      <c r="R29" s="1" t="s">
        <v>69</v>
      </c>
      <c r="S29" s="1" t="s">
        <v>70</v>
      </c>
      <c r="T29" s="1" t="s">
        <v>204</v>
      </c>
    </row>
    <row r="30" spans="1:20" ht="135">
      <c r="A30" s="1">
        <v>3045</v>
      </c>
      <c r="B30" s="1" t="s">
        <v>36</v>
      </c>
      <c r="C30" s="1" t="s">
        <v>205</v>
      </c>
      <c r="D30" s="1" t="s">
        <v>206</v>
      </c>
      <c r="E30" s="1" t="s">
        <v>207</v>
      </c>
      <c r="F30" s="1" t="s">
        <v>208</v>
      </c>
      <c r="G30" s="1">
        <v>8211</v>
      </c>
      <c r="H30" s="1">
        <v>22</v>
      </c>
      <c r="I30" s="1">
        <v>30</v>
      </c>
      <c r="J30" s="1"/>
      <c r="K30" s="1" t="s">
        <v>202</v>
      </c>
      <c r="L30" s="1" t="s">
        <v>209</v>
      </c>
      <c r="M30" s="1" t="s">
        <v>203</v>
      </c>
      <c r="N30" s="1"/>
      <c r="O30" s="1" t="s">
        <v>37</v>
      </c>
      <c r="P30" s="2">
        <v>42216</v>
      </c>
      <c r="Q30" s="1" t="s">
        <v>68</v>
      </c>
      <c r="R30" s="1" t="s">
        <v>69</v>
      </c>
      <c r="S30" s="1" t="s">
        <v>70</v>
      </c>
      <c r="T30" s="1" t="s">
        <v>210</v>
      </c>
    </row>
    <row r="31" spans="1:20" ht="409.5">
      <c r="A31" s="1">
        <v>2891</v>
      </c>
      <c r="B31" s="1" t="s">
        <v>292</v>
      </c>
      <c r="C31" s="1" t="s">
        <v>293</v>
      </c>
      <c r="D31" s="1" t="s">
        <v>294</v>
      </c>
      <c r="E31" s="1" t="s">
        <v>295</v>
      </c>
      <c r="F31" s="1" t="s">
        <v>296</v>
      </c>
      <c r="G31" s="1">
        <v>7132</v>
      </c>
      <c r="H31" s="1">
        <v>78</v>
      </c>
      <c r="I31" s="1">
        <v>15</v>
      </c>
      <c r="J31" s="1" t="s">
        <v>297</v>
      </c>
      <c r="K31" s="1" t="s">
        <v>298</v>
      </c>
      <c r="L31" s="1" t="s">
        <v>299</v>
      </c>
      <c r="M31" s="1" t="s">
        <v>300</v>
      </c>
      <c r="N31" s="1" t="s">
        <v>301</v>
      </c>
      <c r="O31" s="1" t="s">
        <v>302</v>
      </c>
      <c r="P31" s="2">
        <v>42185</v>
      </c>
      <c r="Q31" s="1" t="s">
        <v>303</v>
      </c>
      <c r="R31" s="1" t="s">
        <v>304</v>
      </c>
      <c r="S31" s="1" t="s">
        <v>305</v>
      </c>
      <c r="T31" s="1" t="s">
        <v>306</v>
      </c>
    </row>
    <row r="32" spans="1:20" ht="409.5">
      <c r="A32" s="1">
        <v>2892</v>
      </c>
      <c r="B32" s="1" t="s">
        <v>292</v>
      </c>
      <c r="C32" s="1" t="s">
        <v>293</v>
      </c>
      <c r="D32" s="1" t="s">
        <v>307</v>
      </c>
      <c r="E32" s="1" t="s">
        <v>295</v>
      </c>
      <c r="F32" s="1" t="s">
        <v>308</v>
      </c>
      <c r="G32" s="1">
        <v>7231</v>
      </c>
      <c r="H32" s="1">
        <v>78</v>
      </c>
      <c r="I32" s="1">
        <v>10</v>
      </c>
      <c r="J32" s="1" t="s">
        <v>309</v>
      </c>
      <c r="K32" s="1" t="s">
        <v>298</v>
      </c>
      <c r="L32" s="1" t="s">
        <v>299</v>
      </c>
      <c r="M32" s="1" t="s">
        <v>300</v>
      </c>
      <c r="N32" s="1" t="s">
        <v>301</v>
      </c>
      <c r="O32" s="1" t="s">
        <v>302</v>
      </c>
      <c r="P32" s="2">
        <v>42185</v>
      </c>
      <c r="Q32" s="1" t="s">
        <v>303</v>
      </c>
      <c r="R32" s="1" t="s">
        <v>304</v>
      </c>
      <c r="S32" s="1" t="s">
        <v>305</v>
      </c>
      <c r="T32" s="1" t="s">
        <v>306</v>
      </c>
    </row>
    <row r="33" spans="1:20" ht="409.5">
      <c r="A33" s="1">
        <v>2893</v>
      </c>
      <c r="B33" s="1" t="s">
        <v>292</v>
      </c>
      <c r="C33" s="1" t="s">
        <v>293</v>
      </c>
      <c r="D33" s="1" t="s">
        <v>307</v>
      </c>
      <c r="E33" s="1" t="s">
        <v>295</v>
      </c>
      <c r="F33" s="1" t="s">
        <v>310</v>
      </c>
      <c r="G33" s="1">
        <v>9112</v>
      </c>
      <c r="H33" s="1">
        <v>78</v>
      </c>
      <c r="I33" s="1">
        <v>20</v>
      </c>
      <c r="J33" s="1" t="s">
        <v>311</v>
      </c>
      <c r="K33" s="1" t="s">
        <v>312</v>
      </c>
      <c r="L33" s="1" t="s">
        <v>299</v>
      </c>
      <c r="M33" s="1" t="s">
        <v>313</v>
      </c>
      <c r="N33" s="1" t="s">
        <v>301</v>
      </c>
      <c r="O33" s="1" t="s">
        <v>302</v>
      </c>
      <c r="P33" s="2">
        <v>42185</v>
      </c>
      <c r="Q33" s="1" t="s">
        <v>303</v>
      </c>
      <c r="R33" s="1" t="s">
        <v>304</v>
      </c>
      <c r="S33" s="1" t="s">
        <v>305</v>
      </c>
      <c r="T33" s="1" t="s">
        <v>314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ANOFM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Gabriela Drobota</dc:creator>
  <cp:keywords/>
  <dc:description/>
  <cp:lastModifiedBy>CRISTI</cp:lastModifiedBy>
  <cp:lastPrinted>2015-06-03T09:12:06Z</cp:lastPrinted>
  <dcterms:created xsi:type="dcterms:W3CDTF">2014-09-05T08:29:19Z</dcterms:created>
  <dcterms:modified xsi:type="dcterms:W3CDTF">2015-06-12T09:42:15Z</dcterms:modified>
  <cp:category/>
  <cp:version/>
  <cp:contentType/>
  <cp:contentStatus/>
</cp:coreProperties>
</file>