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Foaie2" sheetId="2" r:id="rId2"/>
  </sheets>
  <definedNames/>
  <calcPr fullCalcOnLoad="1"/>
</workbook>
</file>

<file path=xl/sharedStrings.xml><?xml version="1.0" encoding="utf-8"?>
<sst xmlns="http://schemas.openxmlformats.org/spreadsheetml/2006/main" count="517" uniqueCount="280">
  <si>
    <t>Tara</t>
  </si>
  <si>
    <t>Ocupatie</t>
  </si>
  <si>
    <t>Nr posturi</t>
  </si>
  <si>
    <t>Descriere loc munca</t>
  </si>
  <si>
    <t>Cerinte loc munca</t>
  </si>
  <si>
    <t>Limbi straine</t>
  </si>
  <si>
    <t>Salariu</t>
  </si>
  <si>
    <t>Alte beneficii</t>
  </si>
  <si>
    <t>Durata contract</t>
  </si>
  <si>
    <t>Termen valabilitate oferta</t>
  </si>
  <si>
    <t>Mod de aplicare</t>
  </si>
  <si>
    <t>Germania</t>
  </si>
  <si>
    <t>ASISTENT MEDICAL</t>
  </si>
  <si>
    <t>Asistenta si ingrijirea pacientilor ca asistenti medicali generalisti pentru spitale/azile si instituii medicale in Germania.</t>
  </si>
  <si>
    <t>Diploma de absolvire scoala postliceala/universitara de asistenti medicail acreditata. Nivel de pregatire: cu si fara experienta. Motivatie de a invata limba germana.</t>
  </si>
  <si>
    <t>Cunostinte de limba germana nivel de baza constitue avantaj, dar nu este obligatoriu.</t>
  </si>
  <si>
    <t>Salarizare 11,22 Euro/ora. Sunt asigurate asigurarea sociala si asigurarea de sanatate.</t>
  </si>
  <si>
    <t>Curs lingvistic in tara dvs cu profesori specializati si material didactic special conceput pentru domeniul medicinal.Toate costurile cursului lingvistic sunt prefinantate de societate. Dvs trebuie sa suportati doar costurile cartilor. Sprijin pentru gasirea unei locuinte si intergrarea in Germania. Societatea se ocupa de toate masurile necesare pentru recunoasterea profesiei in Germania.</t>
  </si>
  <si>
    <t>Contract de munca pe perioada nedeterminata in Germania, dupa prezentarea tuturor actelor si documentelor necesare.Programul de lucru este de circa 40 de ore/saptamana.</t>
  </si>
  <si>
    <t>Se transmite C.V-ul in limba romana, diploma de absolvire, certificate de conformitate/recomandare la adresa de e-mail tmihutiu@pmk-medicalcare.de</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</si>
  <si>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</si>
  <si>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</si>
  <si>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</si>
  <si>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</si>
  <si>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</si>
  <si>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</si>
  <si>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</si>
  <si>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Norvegia</t>
  </si>
  <si>
    <t>Bucatar preparate indiene</t>
  </si>
  <si>
    <t>Tandoori Tapas Bar &amp; Restaurant ofera preparate traditionale indiene si tapas spaniole, cu condimente care scot in evidenta aromele caracteristice bucatariei indiene si spaniole. Mai multe informatii si fotografii pe www.tandoor-tapas.no (numai in limba norvegiana).</t>
  </si>
  <si>
    <t>Calificare si experienta de 5-10 ani. Preferabil diploma de bucatar preparate indiene. Avantaj - experienta europeana in bucatarie cu specific indian.</t>
  </si>
  <si>
    <t>Limba engleza - bune cunostinte</t>
  </si>
  <si>
    <t>250 000-350 000 NOK brut/an (aprox. echivalentul a 31 000-43 000 euro brut/an), in functie de experienta si calificare.</t>
  </si>
  <si>
    <t>Angajatorul poate ajuta la gasirea locuintei si la aducerea familiei in Norvegia.</t>
  </si>
  <si>
    <t>Permanent, norma intreaga. Angajare cat mai curand posibil</t>
  </si>
  <si>
    <t>Se trimit: scrisoare de intentie si CV Europass in limba engleza la adresa de e-mail: rajshaw@hotmail.com. Diplome si alte documente se vor prezenta in cazul unui interviu. Mai multe informatii la tel: +47 906 00 206.</t>
  </si>
  <si>
    <t>Republica Ceha</t>
  </si>
  <si>
    <t>Nedeterminata</t>
  </si>
  <si>
    <t>LOCURI DE MUNCA VACANTE IN SPATIUL ECONOMIC EUROPEAN</t>
  </si>
  <si>
    <t>Toate ofertele valide (interogare la data de : )</t>
  </si>
  <si>
    <t>Nr. oferta</t>
  </si>
  <si>
    <t>Regiune</t>
  </si>
  <si>
    <t>Localitate</t>
  </si>
  <si>
    <t>Firma</t>
  </si>
  <si>
    <t>ISCO COD COR</t>
  </si>
  <si>
    <t>NACE CAEN</t>
  </si>
  <si>
    <t>Consilier eures</t>
  </si>
  <si>
    <t>e-mail</t>
  </si>
  <si>
    <t>Telefon</t>
  </si>
  <si>
    <t>In toate landurile</t>
  </si>
  <si>
    <t>Pe intreg teritoriul Germaniei</t>
  </si>
  <si>
    <t>S.C. PMK Medical Care S.R.L.ca reprezentant al angajatorului german PMK MEDICAL CARE GMBH</t>
  </si>
  <si>
    <t>ENACHE Georgiana</t>
  </si>
  <si>
    <t>bm_eures@buc.anofm.ro</t>
  </si>
  <si>
    <t>021 3165508</t>
  </si>
  <si>
    <t>Baden Wurttemberg</t>
  </si>
  <si>
    <t>Stuttgart</t>
  </si>
  <si>
    <t>Marea Britanie</t>
  </si>
  <si>
    <t>-</t>
  </si>
  <si>
    <t>LAZAR Steluta</t>
  </si>
  <si>
    <t>il_eures@il.anofm.ro</t>
  </si>
  <si>
    <t>0243 231 809</t>
  </si>
  <si>
    <t>HORDALAND</t>
  </si>
  <si>
    <t>BERGEN</t>
  </si>
  <si>
    <t>TANDOORI TAPAS BAR OG RESTAURANT</t>
  </si>
  <si>
    <t>TANE Elena</t>
  </si>
  <si>
    <t>ot_eures@ot.anofm.ro</t>
  </si>
  <si>
    <t>0249/411002</t>
  </si>
  <si>
    <t>SOARE Valentina</t>
  </si>
  <si>
    <t>db_eures@db.anofm.ro</t>
  </si>
  <si>
    <t>0788395430;0245213916</t>
  </si>
  <si>
    <t>HKS Unternehmensberatung &amp; Service GmbH Hardegsen, ca reprezentant al Postei Germane (Deutsche Post)</t>
  </si>
  <si>
    <t>Se transmite C.V -ul DOAR in limba germana, insotit de copii ale actelor de studii pe adresa de e-mail hochdorfer@HKS-Gruppe.de, in atentia dnei. Dr. Eniko - Ilona Hochdorfer si doar pentru monitorizare (fara feedback) la buc_eures@buc.anofm.ro.</t>
  </si>
  <si>
    <t>Franta</t>
  </si>
  <si>
    <t>Lyon</t>
  </si>
  <si>
    <t>Munchen</t>
  </si>
  <si>
    <t>Percall</t>
  </si>
  <si>
    <t>Dezvoltatorul PLM</t>
  </si>
  <si>
    <t>Se ocupa direct de clienţi răspunzând de dezvoltarea şi întreţinerea soluţiei PLM pentru mari companii industriale din întreaga lume</t>
  </si>
  <si>
    <t>Experienţa cu personalizarea Windchill PDMLink Diplomă de Licenţă+ 2 / + 5 (IT) Programare Java/J2EE şi JPS Lucrul cu mediul Windows/Unix Interacţiunea cu bazele de date Oracle şi Microsoft SQL Server Un nivel bun cu tehnologiile XML, HTML şi SQL O bună înţelegere a protocoalelor de comunicare client/server şi a serviciilor web (Webservices)</t>
  </si>
  <si>
    <t>Linba Engleza, limba Germană şi limba Franceză</t>
  </si>
  <si>
    <t>Necunoscut</t>
  </si>
  <si>
    <t>Înainte de procesul de angajare este asigurată instruirea</t>
  </si>
  <si>
    <t>Nederminata, norma intreaga.</t>
  </si>
  <si>
    <t>STANESCU Monica</t>
  </si>
  <si>
    <t>bz_eures@bz.anofm.ro</t>
  </si>
  <si>
    <t>http://en.percall.fr/recruitment-percall-article-6.html</t>
  </si>
  <si>
    <t>OSLO</t>
  </si>
  <si>
    <t>CHRUDIM</t>
  </si>
  <si>
    <t>PARDUBICE,CHRUDIM 443</t>
  </si>
  <si>
    <t>JAN FICEK DREVOVYROBA s.r.o., Prumyslova 443, Chrudim 2, 537 01</t>
  </si>
  <si>
    <t>Lucrator in prelucrarea lemnului</t>
  </si>
  <si>
    <t>95% din lucratori sunt femei;lucrari industriale de manipulare si despicare furnir cu masini moderne.Producatori de mobilier:usi,parchet,panouri de placare,Productia de piese de lux din mobilier Ahile.</t>
  </si>
  <si>
    <t>Engleza/Germana</t>
  </si>
  <si>
    <t>350-600 Euro/net/luna</t>
  </si>
  <si>
    <t>cazare ~90 euro/luna</t>
  </si>
  <si>
    <t>Persoana de contact:Lucie Fidrova; CV in limba engleza jfd@jfd.cz si valentina.soare@db.anofm.ro;www.jfd.cz;00420 736 514 762;00420 469 775 856;00420 469 637 581.</t>
  </si>
  <si>
    <t>PILSEN</t>
  </si>
  <si>
    <t>PILSEN, DomaZLICKA 158, PLEZEN</t>
  </si>
  <si>
    <t>TREND WORKS Ltd</t>
  </si>
  <si>
    <t>LUCRATORI IN PRODUCTIE - ASAMBLAREA APARATELOR DE AER CONDITIONAT</t>
  </si>
  <si>
    <t>Asamblarea aparatelor de aer conditionat pe linie de fabricatie.Inainte de angajare se sustin teste de aptitudini motorii si de logica, se face formarea.8 ore/zi;40 ore/saptamana; posibilitatea de ore suplimentare.</t>
  </si>
  <si>
    <t>Studii primare.Dexteritate manuala,stare buna de sanatate.</t>
  </si>
  <si>
    <t>NU</t>
  </si>
  <si>
    <t>16 900 CZK/LUNA, 75 CZK/ORA ~ 3 euro/ora</t>
  </si>
  <si>
    <t>Cazare, transport asigurate.</t>
  </si>
  <si>
    <t>Nedeterminta</t>
  </si>
  <si>
    <t>CV la consilier eures valentina.soare@db.anofm.ro si asistentka@trendprace.cz;tel 00420 800 888 238</t>
  </si>
  <si>
    <t>Austria</t>
  </si>
  <si>
    <t>Styria/Steiermark</t>
  </si>
  <si>
    <t>GRAZ (Arbeitsorte: Brasilien, Mexiko, China)</t>
  </si>
  <si>
    <t>TRUST Steiner GmbH</t>
  </si>
  <si>
    <t>Softwareentwickler/in</t>
  </si>
  <si>
    <t>Entwicklung individueller Software-Lösungen; Datenbankgestützte Anwendersoftware; Entwicklung von Fertigungssteuerungsanwendung</t>
  </si>
  <si>
    <t>Gute Programmierkenntnisse in C# ;Bereitschaft für zeitweise Aussendienste;Grundkenntnisse im Datenbankbereich;Erfahrung mit Fertigungssteuerungen bzw;Robotern und Leitrechnersystemen von Vorteil;Gute Englisch- und Deutschkenntnisse.</t>
  </si>
  <si>
    <t>Gute Englisch- und Deutschkenntnisse</t>
  </si>
  <si>
    <t>Das Mindestentgelt für die Stelle als Softwareentwickler/in beträgt 16,80 EUR brutto pro Stunde.</t>
  </si>
  <si>
    <t>Entlohnung: KV + Überzahlung, + Diäten, Spesen, Sozialleistungen</t>
  </si>
  <si>
    <t>unbefristet;auftragsnummer:7014058(portal Austria)</t>
  </si>
  <si>
    <t>SONERIU Adriana</t>
  </si>
  <si>
    <t>ar_eures@ar.anofm.ro</t>
  </si>
  <si>
    <t>0257 254129; 0257 211230</t>
  </si>
  <si>
    <t>Herrn Harald Haider +43/7223/81681-23</t>
  </si>
  <si>
    <t>GRAZ ; Einsatz für 1 Jahr in INDIEN !</t>
  </si>
  <si>
    <t>Elektrotechniker/in als Supervisor bzw. Obermonteur/in für die Automobilbranche.</t>
  </si>
  <si>
    <t>Obermonteur/in für die Automobilbranche.</t>
  </si>
  <si>
    <t>Abgeschlossene Ausbildung mindestens LAP, oder HTL;Führung des Montageteams vor Ort (Führungsqualitäten);Abwicklung von Baustellen ausreichende Deutschkenntnisse;Reisebereitschaft;technisches Englisch ist Voraussetzung;Gute Englisch- und Deutschkenntnisse</t>
  </si>
  <si>
    <t>unbefristet;auftragsnummer:7013912 (portal Austria)</t>
  </si>
  <si>
    <t>GRAZ ; Arbeitsorte: Brasilien, Mexiko, China</t>
  </si>
  <si>
    <t>Software-Inbetriebnehmer/in für den Aussendienst .</t>
  </si>
  <si>
    <t>Inbetriebnahme von Roboteranlagen, Einschulung und Abnahme</t>
  </si>
  <si>
    <t>Kenntnisse in Siemens S7, Siemens Sinumerik, Beckhoff Twin Cat;Programmierung nach IEC 61131-3;Reisebereitschaft;Gute Englisch- und Deutschkenntnisse.</t>
  </si>
  <si>
    <t>unbefristet;auftragsnummer:7014180 (portal Austria)</t>
  </si>
  <si>
    <t>Softwaretechniker/in Endmontage .</t>
  </si>
  <si>
    <t>Einfahren und Parametrierung von Anlagen ; Erstellen fon Programmen; Steuerung Siemens 810D, 840D ; Beckhoff ; Kuka; Fanuc; Betreuung von Endabnahmen; Inbetriebnahme beim Kunden</t>
  </si>
  <si>
    <t>Abgeschlossene Ausbildung: Lehre mit LAP oder HTL; Reisebereitschaft ;Gute Englisch- und Deutschkenntnisse</t>
  </si>
  <si>
    <t>unbefristet;auftragsnummer:7014147 (portal Austria)</t>
  </si>
  <si>
    <t>GRAZ</t>
  </si>
  <si>
    <t>Techno Consult</t>
  </si>
  <si>
    <t>Softwareentwickler</t>
  </si>
  <si>
    <t>* Analyse und Design von Kunden Requirements * Konzeption von Lösungsansätzen * Implementierung von Softwarekomponenten * Tests und Dokumentation ihrer Umsetzung * Übernahme der Verantwortung für bestehende Applikationen und Softwaremodule</t>
  </si>
  <si>
    <t>Abgeschlossene technische Ausbildung (höhere Fachschule oder Universität)Informatik * Mehrjährige Erfahrung im Bereich Softwareentwicklung (Windows Desktop &amp; Server) * Fundierte Kenntnisse in .NET C# und C++ (weitere Programmiersprachen von Vorteil) * Erfahrung mit MS-SQL Datenbanken (oder anderen relationalen Datenbanksystemen) * Hohes Maß an Verantwortungsgefühl * Ausgeprägte Analysefähigkeit und strukturierte Arbeitsweise</t>
  </si>
  <si>
    <t>2600 brutto /monat</t>
  </si>
  <si>
    <t>Hilfestellung bei Wohnungssuche</t>
  </si>
  <si>
    <t>unbefristet;auftragsnummer:7024919 (portal Austria)</t>
  </si>
  <si>
    <t>Mail: h.swatek@tecon.co.at</t>
  </si>
  <si>
    <t>Danemarca</t>
  </si>
  <si>
    <t>Sud-Vestul Danemarcei</t>
  </si>
  <si>
    <t>Esbjerg</t>
  </si>
  <si>
    <t>Spitalul Regiunii Sud Vest</t>
  </si>
  <si>
    <t>medic specialist in patologie chirurgicala (specialist in surgical pathology)</t>
  </si>
  <si>
    <t>Spitalul Regiunii Sud Vest cauta un specialist consultant in patologie chirurgicala. Se ofera conditii de munca atractive, posibilitati de dezvoltare profesionala, viata profesionala si personala echilibrata.</t>
  </si>
  <si>
    <t>Experienta profesionala vasta in patologie chirurgicala si citologie.Aplicantii trebuie sa indice aria de interes specifica. Viitorul angajat va fi implicat in ambele functii de baza, dar si in diagnosticare. Mai multe informatii despre post pot fi obtinute de la consultantul in recrutare Jorgen Uldall Ekman la nr. tel 0045 7222 33 59 sau pe email: jue@workindenmark.dk.</t>
  </si>
  <si>
    <t>engleza foarte bine</t>
  </si>
  <si>
    <t>salariu anual 100.000 euro, inclusiv beneficii de pensie, in functie de calificare.</t>
  </si>
  <si>
    <t>Se ofera: curs gratuit de limba daneza pentru aplicant, sot/sotie si copii; un program de integrare a partenerului, cu un consultant personal; asistenta in gasirea unui loc de munca pentru sot/sotie si integrare in Danemarca; indrumare in ceea ce priveste scolarizarea copiilor; informatii referitoare la sistemul de impozitare danez; asistenta la gasirea unei locuinte si la intocmirea formalitatilor administrative generate de mutarea in Danemarca.</t>
  </si>
  <si>
    <t>durata permanenta, 37 de ore saptamanal. Concediu anual de 6 saptamani</t>
  </si>
  <si>
    <t>Gabriela Nedelcu</t>
  </si>
  <si>
    <t>gab@ag.anofm.ro</t>
  </si>
  <si>
    <t>021 313 9141</t>
  </si>
  <si>
    <t>Se trimite CV in limba engleza cat mai repede (termen limita 15.06.2015) pe adresa jue@workindenmark.dk. Nu uitati sa includeti o lista a sarcinilor/experientelor anterioare - cand, unde si cate? De asemenea, atasati si scrisoare de intentie.</t>
  </si>
  <si>
    <t>Bavaria</t>
  </si>
  <si>
    <t>Unique Personalservice GmbH</t>
  </si>
  <si>
    <t>Mecanic echipamente pneumatice si hidraulice</t>
  </si>
  <si>
    <t>Fabricarea componentelor, echipamentelor, dipozitivelor, sistemelor de conducte; Instalarea/reconstructia instalatiilor de productie; Monitorizarea proceselor de productie; Activitati de intretinere zilnica a echipamentelor si urmarirea procedurilor de lucru.</t>
  </si>
  <si>
    <t>Liceu/scoala profesionala finalizate cu diploma; Cel putin 2 ani experienta profesionala; Constituie avantaj experienta de lucru cu sisteme pneumatice si hidraulice; Disponibilitate pentru lucru in schimburi; Flexibilitate si corectitudine; Permis de conducere categoria B (constituie avantaj).</t>
  </si>
  <si>
    <t>Cunostinte bune de limba germana</t>
  </si>
  <si>
    <t>Incepand cu 10,98 euro/ora, in functie de calificare si experienta profesionala.</t>
  </si>
  <si>
    <t>Angajatorul asigura sprijin in vederea gasirii unei locuinte.</t>
  </si>
  <si>
    <t>Perioada nedeterminata, cu program de lucru cu norma intreaga (40 ore/saptamana). Se lucreaza in schimburi.</t>
  </si>
  <si>
    <t>Se transmite C.V -ul in limba germana, insotit de scrisoare de intentie, certificate/diplome de calificare si recomandari pe adresa de e-mail work-in-germany@usgpeople.de, in atentia dnei. Stela Mincheva - Aladzhov si doar pentru monitorizare (fara feedback) la buc_eures@buc.anofm.ro.</t>
  </si>
  <si>
    <t>Irlanda</t>
  </si>
  <si>
    <t>Meath</t>
  </si>
  <si>
    <t>Skryne/Kilmessan/Dunsany</t>
  </si>
  <si>
    <t>Mckenna Mushrooms Limited, Rathfeigh Farm Loughlinstown, Tara, Co Meath,</t>
  </si>
  <si>
    <t>muncitor necalificat(culegator ciuperci)</t>
  </si>
  <si>
    <t>Jobul presupune culegerea manuala a ciupercilor, sortarea si ambalarea in functie de greutatea acestora. Se ofera instruire in acest sens. Se lucreaza in picioare, nu se cer abilitati speciale. Experienta anterioara privitoare la fructe si legume constituie avantaj. Aplicantii trebuie sa fie disponibili sa lucreze peste program si in weekend-uri, sa se simta confortabil in ferma, deoarece mediul de lucru presupune existenta zgomotului, compostului si a mirosurilor.</t>
  </si>
  <si>
    <t>Aplicantii trebuie sa fie apti fizic pentru munca in ferme vegetale.</t>
  </si>
  <si>
    <t>Limba engleza - cunostinte de baza.</t>
  </si>
  <si>
    <t>8.65 euro/ora, 5-6 zile pe saptamana, 40-45 ore/saptamana.</t>
  </si>
  <si>
    <t>Duminica - 25% prima.</t>
  </si>
  <si>
    <t>Nedeterminata.</t>
  </si>
  <si>
    <t>Isabela Dobrescu</t>
  </si>
  <si>
    <t>tr_eures@tr.anofm.ro</t>
  </si>
  <si>
    <t>0247/315915</t>
  </si>
  <si>
    <t>CV in limba engleza la mckennamushroomsjobs@gmail.com. Candidatii al caror CV va fi selectat vor da un interviu prin Skype.</t>
  </si>
  <si>
    <t>Weybridge</t>
  </si>
  <si>
    <t>Clece Care Services</t>
  </si>
  <si>
    <t>ingrijitor persoane</t>
  </si>
  <si>
    <t>monitorizare pacienti,asistarea pacientilor furnizand servicii de curatenie,spalare,pregatirea hranei,imbracare,curatenie,plimbare in aer liber,administrare medicamente,etc...</t>
  </si>
  <si>
    <t>engleza-nivel mediu</t>
  </si>
  <si>
    <t>nedeterminata</t>
  </si>
  <si>
    <t>jmcarreralop@clececare.co.uk;eures.uk@dwp.gsi.gov.uk;+4402081724102-Aileen Oliver;https://jobserch.direct.gov.uk/GetJob.aspx?JobID=14576928</t>
  </si>
  <si>
    <t>OSTLANDET</t>
  </si>
  <si>
    <t>SIMULA RESEARCH LABORATORY AS</t>
  </si>
  <si>
    <t>Specialist in departamentul retele</t>
  </si>
  <si>
    <t>Laboratorul de cercetare Simula este un institut de cercetare in domeniul tehnologiei informatiei si comunicatiilor (TIC), calcul stiintific si inginerie software. Concentrare pe robustetea si securitatea infrastructurilor TIC. Cercetare pe retele si aplicatii cu scopul de a le face rezistente la esecuri si schimbarea mediului. Masurare pe prototipuri si studii teoretice. Elaborarea schemelor de interferenta, studierea elasticitatii si interdependentelor in sistemul de dirijare global, colaborare cu managerul de proiect si colaboratorii externi, supravegherea si cooperarea cu studentii masteranzi si doctoranzi.</t>
  </si>
  <si>
    <t>Doctorat in informatica, inginerie electrica sau domenii conexe, experienta in protocoale de retea, in masuratori, familiarizare cu teoria grafurilor, interferenta statica, teoria controlului. Bune abilitati interpersonale, dorinta de a lucra in echipa internationala. Sunt incurajate sa aplice si femeile.</t>
  </si>
  <si>
    <t>Limba engleza - excelent (scris si vorbit)</t>
  </si>
  <si>
    <t>Incepand de la 482000 NOK brut/an (echivalentul a aprox. 58800 euro brut/an)</t>
  </si>
  <si>
    <t>Oportunitati excelente de a face cercetare de inalta calitate. Birou situat in fiordul Oslo, la 10 minute de centru. Cursuri si ateliere conduse de experti internationali pe teme cum ar fi: comunicare, cercetare stiintifica, inovare si antreprenoriat.</t>
  </si>
  <si>
    <t>2 ani</t>
  </si>
  <si>
    <t>Se solicita CV (rezumand educatie, locuri de munca, inclusiv academice, publicatii stiintifice), teza de doctorat. De asemenea, se ataseaza lista de publicatii si lucrari academice pe care solicitantul doreste sa fie luate in considerare de catre comisia de evaluare, scrisoare de intentie in care sa se explice calificarile si interesele de cercetare, copii ale certificatelor de invatamant, foaia matricola si scrisori de recomandare, numele si datele de contact (nume, relatia candidatului cu persoana, adresa de e-mail si numar de telefon) ale 2-3 referinte. Toate aceste documente, cu exceptia CV-ului si a tezei de doctorat vor fi in format PDF. Aplicatia se face pe: https://www.simula.no/about/available-jobs.</t>
  </si>
  <si>
    <t>FACULTATEA DE TEHNOLOGIE, ARTA SI DESIGN HIOA</t>
  </si>
  <si>
    <t>Doctorand in simulare de proces si tehnologii de invatare</t>
  </si>
  <si>
    <t>Se va lucra pe un proiect care dezvolta, testeaza si evalueaza un simulator de platforma si un program de invatare folosind dispozitive portabile. Disciplinele de cercetare includ simulari de proces, formarea simulatorului, tehnologii de invatare, programare si design de interactiune. Cercetarea se va realiza in colaborare cu grupul de cercetare in educatie si inginerie al facultatii. Pe timpul bursei veti avea un birou permanent la HIOA in Oslo si veti fi detasat la Kongsberg 3 luni la Facultatea tehnologica de petrol si gaze din Asker pentru a participa la cursuri de doctorat (cel putin 30 ECTS) si participare la un forum de doctorat care va avea loc o data pe semestru la Universitatea Telemark din Porsgrunn. Se vor lucra 4 ani, cu 25% norma didactica obligatorie privind supravegherea proiectelor de licenta/master.</t>
  </si>
  <si>
    <t>Masterat in automatizari/inginerie chimica/procese tehnologice/tehnologii energetice. Experienta practica in industria de proces si in simulatoare de proces-de preferat. Abilitati de a lucra independent, sistematic si eficient pentru a finaliza proiectele in termenele stabilite. Competente de comunicare si colaborare cu colegii si partenerii industriali (operatori de proces, ingineri si manageri). Cunostinte de programare.</t>
  </si>
  <si>
    <t>Limba engleza - fluent (scris si vorbit). De preferat cunoasterea unei limbi scandinave.</t>
  </si>
  <si>
    <t>429400-458500 NOK brut/an (echivalentul a aprox. 52300-55900 euro brut/an).</t>
  </si>
  <si>
    <t>Oportunitate de a lucra intr-un mediu profesional dinamic in domeniul cercetarii. Ore flexibile, beneficii sociale, posibilitati de imprumut, contributii la fondul de pensii de stat.</t>
  </si>
  <si>
    <t>4 ani</t>
  </si>
  <si>
    <t>Inregistrarea se face pe: https://hioa.mynetworkglobal.com/what:login/jobID:64243/where:4/. De asemenea, se trimit: scrisoare de intentie si CV in limba engleza, copii ale diplomelor/certificatelor, teza de master, oricare alte publicatii care considerati ca sunt importante.</t>
  </si>
  <si>
    <t>Olanda</t>
  </si>
  <si>
    <t>NOORD-LIMBURG</t>
  </si>
  <si>
    <t>Seasonalwork LTO</t>
  </si>
  <si>
    <t>culegator de capsuni</t>
  </si>
  <si>
    <t>plantat si cules de capsuni</t>
  </si>
  <si>
    <t>de preferat experienta in culesul capsunilor,angajatii trebuie sa lucreze stind cea mai mare parte a timpului pe genunchi.Se solicita o atitudine pozitiva pentru a presta o munca buna,compania lucrind la standarde de calitate inalta.</t>
  </si>
  <si>
    <t>engleza-conversational</t>
  </si>
  <si>
    <t>nu se specifica</t>
  </si>
  <si>
    <t>cazare oferita de angajator</t>
  </si>
  <si>
    <t>aprile-mijlocul lunii septembrie</t>
  </si>
  <si>
    <t>PALCU Aurora Simona</t>
  </si>
  <si>
    <t>dj_eures@dj.anofm.ro</t>
  </si>
  <si>
    <t>0251 306100</t>
  </si>
  <si>
    <t>se trimite CV Europass cu poza in limba engleza la adresa:yvonne@seizoenarbeid.nl cu specificarea Job ID "20150015"</t>
  </si>
  <si>
    <t>ZEEUWSCH-VLAANDEREN</t>
  </si>
  <si>
    <t>ZUNDERT</t>
  </si>
  <si>
    <t>VAN AERT AARDBEIENKWEKERIJ</t>
  </si>
  <si>
    <t>CULEGATORI DE CAPSUNI</t>
  </si>
  <si>
    <t>munca grea,culesul capsunilor stind pe genunchi.Compania este specializata in productia de capsuni in cimp deschis,pe perioada verii avind un nr.de 80 angajati di mai pina in octombrie.</t>
  </si>
  <si>
    <t>conditie fizica buna si sa nu va sperie munca grea</t>
  </si>
  <si>
    <t>engleza</t>
  </si>
  <si>
    <t>conform contractului colectiv</t>
  </si>
  <si>
    <t>cazare asigurata de angajator</t>
  </si>
  <si>
    <t>2015.05.01-2015.11.01</t>
  </si>
  <si>
    <t>CV Europass cu poza la adresa:yvonne@seizoenarbeid.nl</t>
  </si>
  <si>
    <t>NOORD-BRABANT</t>
  </si>
  <si>
    <t>HELMOND</t>
  </si>
  <si>
    <t>helmond</t>
  </si>
  <si>
    <t>operator CNC</t>
  </si>
  <si>
    <t>BAZAT PE DESEN TEHNIC TREBUIE SA FITI CAPABIL SA FABRICATI PIESE UNICAT SAU IN SERIE DIN OTEL,FIER,MATERIALE NEFEROASE SAU SINTETICE.Aveti responsabilitati de operare,fabricare,asustare daca este necesar si control de calitate a pieselor insadiu fie de semifabricat fie de produs final</t>
  </si>
  <si>
    <t>foarte bune cunostinte de desen tehnic.Experienta minim 2 ani.Disponibilitate de a lucra in Olanda pentru citiva ani</t>
  </si>
  <si>
    <t>engleza - fluent</t>
  </si>
  <si>
    <t>1900 -2700 euro brut/luna 40 ore/saptamina</t>
  </si>
  <si>
    <t>ajutor in gasirea unei locuinte,documente bancare si de securitate sociala</t>
  </si>
  <si>
    <t>1 an cu posibilitate de prelungire</t>
  </si>
  <si>
    <t>CV Europass in limba engleza la adresa:peter.vandergrinten@uwv.nl</t>
  </si>
  <si>
    <t>olanda</t>
  </si>
  <si>
    <t>EASTMEN HUMAN RESOURCES B.V.</t>
  </si>
  <si>
    <t>Sudor MIG/MAG</t>
  </si>
  <si>
    <t>sudori experimentati pentru diferite proiecte pe teritoriul Olandei</t>
  </si>
  <si>
    <t>germana-bine;engleza-bine</t>
  </si>
  <si>
    <t>contract durata determinata 40 ore/saptamina</t>
  </si>
  <si>
    <t>se trimite CV Europass si scrisoare de intentie in limba engleza la adresa:tamar@eastmen.eu</t>
  </si>
  <si>
    <t>Sudor TIG</t>
  </si>
  <si>
    <t>munca independenta</t>
  </si>
  <si>
    <t>citire desen tehnic; controlul calitatii produselor sudate-produse de serie mica sau mare</t>
  </si>
  <si>
    <t>engleza-bine</t>
  </si>
  <si>
    <t>durata determinata 01.05.2011-01.11.2015,40 ore/saptamina</t>
  </si>
  <si>
    <t>CV Europass si scrisoare de intentie la adresa:tamar@eastmen.eu</t>
  </si>
  <si>
    <t>STRUNGAR</t>
  </si>
  <si>
    <t>se solicita strungari pentru diferite proiecte pe intreg teritoriul Olandei</t>
  </si>
  <si>
    <t>experienta intre 2-5 ani</t>
  </si>
  <si>
    <t>engleza - bine</t>
  </si>
  <si>
    <t>01.05.2015-01.05.2016</t>
  </si>
  <si>
    <t>CV Europass in limba engleza la adresa :tamar@eastmen.eu</t>
  </si>
  <si>
    <t>Operator chimist</t>
  </si>
  <si>
    <t>angajatorul este specializat in prelevare de probe,analiza si amestecuri de combustibili si uleiuri</t>
  </si>
  <si>
    <t>carnet de conducere-masina cu 8 locuri; camion pina la 3,5 tone</t>
  </si>
  <si>
    <t>engleza -bine</t>
  </si>
  <si>
    <t>Scrisoare de intentie si CV Europass in limba engleza la adresa:tamar@eastmen.eu</t>
  </si>
  <si>
    <t>ANGAJATORUL ARE PROIECTE PE INTREG TERITORIUL oLANDEI</t>
  </si>
  <si>
    <t>calificare si experienta</t>
  </si>
  <si>
    <t>01.05.2015-01.11.2015</t>
  </si>
  <si>
    <t>Scrisoare de intentie si CV Europass in limba engleza la adresa :tamar@eastmen.eu</t>
  </si>
  <si>
    <t>EASTMEN HUMAN RESOURCES</t>
  </si>
  <si>
    <t>Tehnician mecanic (operator NDT)</t>
  </si>
  <si>
    <t>Inspectia finala a structurilor metalice sudate,tevilor si retelelor de conducte.Documentatie pentru testare si prezentarea rezultatelor</t>
  </si>
  <si>
    <t>nu se solicita experienta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</si>
</sst>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D18" sqref="D18"/>
    </sheetView>
  </sheetViews>
  <sheetFormatPr defaultColWidth="9.140625" defaultRowHeight="15"/>
  <cols>
    <col min="1" max="1" width="10.57421875" style="0" customWidth="1"/>
    <col min="2" max="2" width="11.00390625" style="0" customWidth="1"/>
    <col min="3" max="3" width="4.57421875" style="0" customWidth="1"/>
    <col min="4" max="4" width="18.8515625" style="0" customWidth="1"/>
    <col min="5" max="5" width="16.8515625" style="0" customWidth="1"/>
    <col min="6" max="6" width="7.421875" style="0" customWidth="1"/>
    <col min="7" max="7" width="13.7109375" style="0" customWidth="1"/>
    <col min="8" max="8" width="16.140625" style="0" customWidth="1"/>
    <col min="9" max="9" width="7.00390625" style="0" customWidth="1"/>
    <col min="10" max="10" width="10.421875" style="0" customWidth="1"/>
    <col min="11" max="11" width="28.140625" style="0" customWidth="1"/>
  </cols>
  <sheetData>
    <row r="1" spans="3:8" ht="21">
      <c r="C1" s="3" t="s">
        <v>38</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219.75" customHeight="1">
      <c r="A4" s="1" t="s">
        <v>212</v>
      </c>
      <c r="B4" s="1" t="s">
        <v>215</v>
      </c>
      <c r="C4" s="1">
        <v>10</v>
      </c>
      <c r="D4" s="1" t="s">
        <v>216</v>
      </c>
      <c r="E4" s="1" t="s">
        <v>217</v>
      </c>
      <c r="F4" s="1" t="s">
        <v>218</v>
      </c>
      <c r="G4" s="1" t="s">
        <v>219</v>
      </c>
      <c r="H4" s="1" t="s">
        <v>220</v>
      </c>
      <c r="I4" s="1" t="s">
        <v>221</v>
      </c>
      <c r="J4" s="2">
        <v>42191</v>
      </c>
      <c r="K4" s="1" t="s">
        <v>225</v>
      </c>
    </row>
    <row r="5" spans="1:11" ht="139.5" customHeight="1">
      <c r="A5" s="1" t="s">
        <v>212</v>
      </c>
      <c r="B5" s="1" t="s">
        <v>229</v>
      </c>
      <c r="C5" s="1">
        <v>10</v>
      </c>
      <c r="D5" s="1" t="s">
        <v>230</v>
      </c>
      <c r="E5" s="1" t="s">
        <v>231</v>
      </c>
      <c r="F5" s="1" t="s">
        <v>232</v>
      </c>
      <c r="G5" s="1" t="s">
        <v>233</v>
      </c>
      <c r="H5" s="1" t="s">
        <v>234</v>
      </c>
      <c r="I5" s="1" t="s">
        <v>235</v>
      </c>
      <c r="J5" s="2">
        <v>42191</v>
      </c>
      <c r="K5" s="1" t="s">
        <v>236</v>
      </c>
    </row>
    <row r="6" spans="1:11" ht="109.5" customHeight="1">
      <c r="A6" s="1" t="s">
        <v>212</v>
      </c>
      <c r="B6" s="1" t="s">
        <v>240</v>
      </c>
      <c r="C6" s="1">
        <v>1</v>
      </c>
      <c r="D6" s="1" t="s">
        <v>241</v>
      </c>
      <c r="E6" s="1" t="s">
        <v>242</v>
      </c>
      <c r="F6" s="1" t="s">
        <v>243</v>
      </c>
      <c r="G6" s="1" t="s">
        <v>244</v>
      </c>
      <c r="H6" s="1" t="s">
        <v>245</v>
      </c>
      <c r="I6" s="1" t="s">
        <v>246</v>
      </c>
      <c r="J6" s="2">
        <v>42180</v>
      </c>
      <c r="K6" s="1" t="s">
        <v>247</v>
      </c>
    </row>
    <row r="7" spans="1:11" ht="79.5" customHeight="1">
      <c r="A7" s="1" t="s">
        <v>212</v>
      </c>
      <c r="B7" s="1" t="s">
        <v>250</v>
      </c>
      <c r="C7" s="1">
        <v>1</v>
      </c>
      <c r="D7" s="1"/>
      <c r="E7" s="1" t="s">
        <v>251</v>
      </c>
      <c r="F7" s="1" t="s">
        <v>252</v>
      </c>
      <c r="G7" s="1" t="s">
        <v>219</v>
      </c>
      <c r="H7" s="1" t="s">
        <v>219</v>
      </c>
      <c r="I7" s="1" t="s">
        <v>253</v>
      </c>
      <c r="J7" s="2">
        <v>42157</v>
      </c>
      <c r="K7" s="1" t="s">
        <v>254</v>
      </c>
    </row>
    <row r="8" spans="1:11" ht="79.5" customHeight="1">
      <c r="A8" s="1" t="s">
        <v>212</v>
      </c>
      <c r="B8" s="1" t="s">
        <v>255</v>
      </c>
      <c r="C8" s="1">
        <v>1</v>
      </c>
      <c r="D8" s="1" t="s">
        <v>256</v>
      </c>
      <c r="E8" s="1" t="s">
        <v>257</v>
      </c>
      <c r="F8" s="1" t="s">
        <v>258</v>
      </c>
      <c r="G8" s="1" t="s">
        <v>219</v>
      </c>
      <c r="H8" s="1" t="s">
        <v>219</v>
      </c>
      <c r="I8" s="1" t="s">
        <v>259</v>
      </c>
      <c r="J8" s="2">
        <v>42159</v>
      </c>
      <c r="K8" s="1" t="s">
        <v>260</v>
      </c>
    </row>
    <row r="9" spans="1:11" ht="79.5" customHeight="1">
      <c r="A9" s="1" t="s">
        <v>212</v>
      </c>
      <c r="B9" s="1" t="s">
        <v>261</v>
      </c>
      <c r="C9" s="1">
        <v>2</v>
      </c>
      <c r="D9" s="1" t="s">
        <v>262</v>
      </c>
      <c r="E9" s="1" t="s">
        <v>263</v>
      </c>
      <c r="F9" s="1" t="s">
        <v>264</v>
      </c>
      <c r="G9" s="1" t="s">
        <v>219</v>
      </c>
      <c r="H9" s="1" t="s">
        <v>219</v>
      </c>
      <c r="I9" s="1" t="s">
        <v>265</v>
      </c>
      <c r="J9" s="2">
        <v>42139</v>
      </c>
      <c r="K9" s="1" t="s">
        <v>266</v>
      </c>
    </row>
    <row r="10" spans="1:11" ht="90" customHeight="1">
      <c r="A10" s="1" t="s">
        <v>212</v>
      </c>
      <c r="B10" s="1" t="s">
        <v>267</v>
      </c>
      <c r="C10" s="1">
        <v>2</v>
      </c>
      <c r="D10" s="1" t="s">
        <v>268</v>
      </c>
      <c r="E10" s="1" t="s">
        <v>269</v>
      </c>
      <c r="F10" s="1" t="s">
        <v>270</v>
      </c>
      <c r="G10" s="1" t="s">
        <v>219</v>
      </c>
      <c r="H10" s="1" t="s">
        <v>219</v>
      </c>
      <c r="I10" s="1" t="s">
        <v>265</v>
      </c>
      <c r="J10" s="2">
        <v>42139</v>
      </c>
      <c r="K10" s="1" t="s">
        <v>271</v>
      </c>
    </row>
    <row r="11" spans="1:11" ht="75">
      <c r="A11" s="1" t="s">
        <v>212</v>
      </c>
      <c r="B11" s="1" t="s">
        <v>250</v>
      </c>
      <c r="C11" s="1">
        <v>1</v>
      </c>
      <c r="D11" s="1" t="s">
        <v>272</v>
      </c>
      <c r="E11" s="1" t="s">
        <v>273</v>
      </c>
      <c r="F11" s="1" t="s">
        <v>252</v>
      </c>
      <c r="G11" s="1" t="s">
        <v>219</v>
      </c>
      <c r="H11" s="1" t="s">
        <v>219</v>
      </c>
      <c r="I11" s="1" t="s">
        <v>274</v>
      </c>
      <c r="J11" s="2">
        <v>42139</v>
      </c>
      <c r="K11" s="1" t="s">
        <v>275</v>
      </c>
    </row>
    <row r="12" spans="1:11" ht="99.75" customHeight="1">
      <c r="A12" s="1" t="s">
        <v>212</v>
      </c>
      <c r="B12" s="1" t="s">
        <v>277</v>
      </c>
      <c r="C12" s="1">
        <v>1</v>
      </c>
      <c r="D12" s="1" t="s">
        <v>278</v>
      </c>
      <c r="E12" s="1" t="s">
        <v>279</v>
      </c>
      <c r="F12" s="1" t="s">
        <v>270</v>
      </c>
      <c r="G12" s="1" t="s">
        <v>219</v>
      </c>
      <c r="H12" s="1" t="s">
        <v>219</v>
      </c>
      <c r="I12" s="1" t="s">
        <v>274</v>
      </c>
      <c r="J12" s="2">
        <v>42139</v>
      </c>
      <c r="K12" s="1" t="s">
        <v>271</v>
      </c>
    </row>
    <row r="13" spans="1:11" ht="199.5" customHeight="1">
      <c r="A13" s="1" t="s">
        <v>36</v>
      </c>
      <c r="B13" s="1" t="s">
        <v>91</v>
      </c>
      <c r="C13" s="1">
        <v>10</v>
      </c>
      <c r="D13" s="1" t="s">
        <v>92</v>
      </c>
      <c r="E13" s="1"/>
      <c r="F13" s="1" t="s">
        <v>93</v>
      </c>
      <c r="G13" s="1" t="s">
        <v>94</v>
      </c>
      <c r="H13" s="1" t="s">
        <v>95</v>
      </c>
      <c r="I13" s="1" t="s">
        <v>37</v>
      </c>
      <c r="J13" s="2">
        <v>42369</v>
      </c>
      <c r="K13" s="1" t="s">
        <v>96</v>
      </c>
    </row>
    <row r="14" spans="1:11" ht="180" customHeight="1">
      <c r="A14" s="1" t="s">
        <v>36</v>
      </c>
      <c r="B14" s="1" t="s">
        <v>100</v>
      </c>
      <c r="C14" s="1">
        <v>50</v>
      </c>
      <c r="D14" s="1" t="s">
        <v>101</v>
      </c>
      <c r="E14" s="1" t="s">
        <v>102</v>
      </c>
      <c r="F14" s="1" t="s">
        <v>103</v>
      </c>
      <c r="G14" s="1" t="s">
        <v>104</v>
      </c>
      <c r="H14" s="1" t="s">
        <v>105</v>
      </c>
      <c r="I14" s="1" t="s">
        <v>106</v>
      </c>
      <c r="J14" s="2">
        <v>42369</v>
      </c>
      <c r="K14" s="1" t="s">
        <v>107</v>
      </c>
    </row>
    <row r="15" ht="15">
      <c r="C15">
        <f>SUM(C4:C14)</f>
        <v>89</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9"/>
  <sheetViews>
    <sheetView zoomScalePageLayoutView="0" workbookViewId="0" topLeftCell="A29">
      <selection activeCell="T4" sqref="T4:T29"/>
    </sheetView>
  </sheetViews>
  <sheetFormatPr defaultColWidth="9.140625" defaultRowHeight="15"/>
  <cols>
    <col min="16" max="16" width="12.140625" style="0" customWidth="1"/>
  </cols>
  <sheetData>
    <row r="1" ht="15">
      <c r="A1" s="5" t="s">
        <v>39</v>
      </c>
    </row>
    <row r="2" ht="15">
      <c r="A2" s="6"/>
    </row>
    <row r="3" spans="1:20" ht="45">
      <c r="A3" s="7" t="s">
        <v>40</v>
      </c>
      <c r="B3" s="7" t="s">
        <v>0</v>
      </c>
      <c r="C3" s="7" t="s">
        <v>41</v>
      </c>
      <c r="D3" s="7" t="s">
        <v>42</v>
      </c>
      <c r="E3" s="7" t="s">
        <v>43</v>
      </c>
      <c r="F3" s="7" t="s">
        <v>1</v>
      </c>
      <c r="G3" s="7" t="s">
        <v>44</v>
      </c>
      <c r="H3" s="7" t="s">
        <v>45</v>
      </c>
      <c r="I3" s="7" t="s">
        <v>2</v>
      </c>
      <c r="J3" s="7" t="s">
        <v>3</v>
      </c>
      <c r="K3" s="7" t="s">
        <v>4</v>
      </c>
      <c r="L3" s="7" t="s">
        <v>5</v>
      </c>
      <c r="M3" s="7" t="s">
        <v>6</v>
      </c>
      <c r="N3" s="7" t="s">
        <v>7</v>
      </c>
      <c r="O3" s="7" t="s">
        <v>8</v>
      </c>
      <c r="P3" s="7" t="s">
        <v>9</v>
      </c>
      <c r="Q3" s="7" t="s">
        <v>46</v>
      </c>
      <c r="R3" s="7" t="s">
        <v>47</v>
      </c>
      <c r="S3" s="7" t="s">
        <v>48</v>
      </c>
      <c r="T3" s="7" t="s">
        <v>10</v>
      </c>
    </row>
    <row r="4" spans="1:20" ht="409.5">
      <c r="A4" s="1">
        <v>3037</v>
      </c>
      <c r="B4" s="1" t="s">
        <v>108</v>
      </c>
      <c r="C4" s="1" t="s">
        <v>109</v>
      </c>
      <c r="D4" s="1" t="s">
        <v>110</v>
      </c>
      <c r="E4" s="1" t="s">
        <v>111</v>
      </c>
      <c r="F4" s="1" t="s">
        <v>112</v>
      </c>
      <c r="G4" s="1">
        <v>2521</v>
      </c>
      <c r="H4" s="1">
        <v>95</v>
      </c>
      <c r="I4" s="1">
        <v>1</v>
      </c>
      <c r="J4" s="1" t="s">
        <v>113</v>
      </c>
      <c r="K4" s="1" t="s">
        <v>114</v>
      </c>
      <c r="L4" s="1" t="s">
        <v>115</v>
      </c>
      <c r="M4" s="1" t="s">
        <v>116</v>
      </c>
      <c r="N4" s="1" t="s">
        <v>117</v>
      </c>
      <c r="O4" s="1" t="s">
        <v>118</v>
      </c>
      <c r="P4" s="2">
        <v>42175</v>
      </c>
      <c r="Q4" s="1" t="s">
        <v>119</v>
      </c>
      <c r="R4" s="1" t="s">
        <v>120</v>
      </c>
      <c r="S4" s="1" t="s">
        <v>121</v>
      </c>
      <c r="T4" s="1" t="s">
        <v>122</v>
      </c>
    </row>
    <row r="5" spans="1:20" ht="409.5">
      <c r="A5" s="1">
        <v>3038</v>
      </c>
      <c r="B5" s="1" t="s">
        <v>108</v>
      </c>
      <c r="C5" s="1" t="s">
        <v>109</v>
      </c>
      <c r="D5" s="1" t="s">
        <v>123</v>
      </c>
      <c r="E5" s="1" t="s">
        <v>111</v>
      </c>
      <c r="F5" s="1" t="s">
        <v>124</v>
      </c>
      <c r="G5" s="1">
        <v>2151</v>
      </c>
      <c r="H5" s="1">
        <v>95</v>
      </c>
      <c r="I5" s="1">
        <v>1</v>
      </c>
      <c r="J5" s="1" t="s">
        <v>125</v>
      </c>
      <c r="K5" s="1" t="s">
        <v>126</v>
      </c>
      <c r="L5" s="1" t="s">
        <v>115</v>
      </c>
      <c r="M5" s="1" t="s">
        <v>116</v>
      </c>
      <c r="N5" s="1" t="s">
        <v>117</v>
      </c>
      <c r="O5" s="1" t="s">
        <v>127</v>
      </c>
      <c r="P5" s="2">
        <v>42185</v>
      </c>
      <c r="Q5" s="1" t="s">
        <v>119</v>
      </c>
      <c r="R5" s="1" t="s">
        <v>120</v>
      </c>
      <c r="S5" s="1" t="s">
        <v>121</v>
      </c>
      <c r="T5" s="1" t="s">
        <v>122</v>
      </c>
    </row>
    <row r="6" spans="1:20" ht="315">
      <c r="A6" s="1">
        <v>3039</v>
      </c>
      <c r="B6" s="1" t="s">
        <v>108</v>
      </c>
      <c r="C6" s="1" t="s">
        <v>109</v>
      </c>
      <c r="D6" s="1" t="s">
        <v>128</v>
      </c>
      <c r="E6" s="1" t="s">
        <v>111</v>
      </c>
      <c r="F6" s="1" t="s">
        <v>129</v>
      </c>
      <c r="G6" s="1">
        <v>2149</v>
      </c>
      <c r="H6" s="1">
        <v>95</v>
      </c>
      <c r="I6" s="1">
        <v>1</v>
      </c>
      <c r="J6" s="1" t="s">
        <v>130</v>
      </c>
      <c r="K6" s="1" t="s">
        <v>131</v>
      </c>
      <c r="L6" s="1" t="s">
        <v>115</v>
      </c>
      <c r="M6" s="1" t="s">
        <v>116</v>
      </c>
      <c r="N6" s="1" t="s">
        <v>117</v>
      </c>
      <c r="O6" s="1" t="s">
        <v>132</v>
      </c>
      <c r="P6" s="2">
        <v>42185</v>
      </c>
      <c r="Q6" s="1" t="s">
        <v>119</v>
      </c>
      <c r="R6" s="1" t="s">
        <v>120</v>
      </c>
      <c r="S6" s="1" t="s">
        <v>121</v>
      </c>
      <c r="T6" s="1" t="s">
        <v>122</v>
      </c>
    </row>
    <row r="7" spans="1:20" ht="405">
      <c r="A7" s="1">
        <v>3040</v>
      </c>
      <c r="B7" s="1" t="s">
        <v>108</v>
      </c>
      <c r="C7" s="1" t="s">
        <v>109</v>
      </c>
      <c r="D7" s="1" t="s">
        <v>128</v>
      </c>
      <c r="E7" s="1" t="s">
        <v>111</v>
      </c>
      <c r="F7" s="1" t="s">
        <v>133</v>
      </c>
      <c r="G7" s="1">
        <v>2149</v>
      </c>
      <c r="H7" s="1">
        <v>95</v>
      </c>
      <c r="I7" s="1">
        <v>1</v>
      </c>
      <c r="J7" s="1" t="s">
        <v>134</v>
      </c>
      <c r="K7" s="1" t="s">
        <v>135</v>
      </c>
      <c r="L7" s="1" t="s">
        <v>115</v>
      </c>
      <c r="M7" s="1" t="s">
        <v>116</v>
      </c>
      <c r="N7" s="1" t="s">
        <v>117</v>
      </c>
      <c r="O7" s="1" t="s">
        <v>136</v>
      </c>
      <c r="P7" s="2">
        <v>42185</v>
      </c>
      <c r="Q7" s="1" t="s">
        <v>119</v>
      </c>
      <c r="R7" s="1" t="s">
        <v>120</v>
      </c>
      <c r="S7" s="1" t="s">
        <v>121</v>
      </c>
      <c r="T7" s="1" t="s">
        <v>122</v>
      </c>
    </row>
    <row r="8" spans="1:20" ht="409.5">
      <c r="A8" s="1">
        <v>3041</v>
      </c>
      <c r="B8" s="1" t="s">
        <v>108</v>
      </c>
      <c r="C8" s="1" t="s">
        <v>109</v>
      </c>
      <c r="D8" s="1" t="s">
        <v>137</v>
      </c>
      <c r="E8" s="1" t="s">
        <v>138</v>
      </c>
      <c r="F8" s="1" t="s">
        <v>139</v>
      </c>
      <c r="G8" s="1">
        <v>2521</v>
      </c>
      <c r="H8" s="1">
        <v>95</v>
      </c>
      <c r="I8" s="1">
        <v>1</v>
      </c>
      <c r="J8" s="1" t="s">
        <v>140</v>
      </c>
      <c r="K8" s="1" t="s">
        <v>141</v>
      </c>
      <c r="L8" s="1" t="s">
        <v>115</v>
      </c>
      <c r="M8" s="1" t="s">
        <v>142</v>
      </c>
      <c r="N8" s="1" t="s">
        <v>143</v>
      </c>
      <c r="O8" s="1" t="s">
        <v>144</v>
      </c>
      <c r="P8" s="2">
        <v>42185</v>
      </c>
      <c r="Q8" s="1" t="s">
        <v>119</v>
      </c>
      <c r="R8" s="1" t="s">
        <v>120</v>
      </c>
      <c r="S8" s="1" t="s">
        <v>121</v>
      </c>
      <c r="T8" s="1" t="s">
        <v>145</v>
      </c>
    </row>
    <row r="9" spans="1:20" ht="409.5">
      <c r="A9" s="1">
        <v>3029</v>
      </c>
      <c r="B9" s="1" t="s">
        <v>146</v>
      </c>
      <c r="C9" s="1" t="s">
        <v>147</v>
      </c>
      <c r="D9" s="1" t="s">
        <v>148</v>
      </c>
      <c r="E9" s="1" t="s">
        <v>149</v>
      </c>
      <c r="F9" s="1" t="s">
        <v>150</v>
      </c>
      <c r="G9" s="1">
        <v>2212</v>
      </c>
      <c r="H9" s="1">
        <v>8622</v>
      </c>
      <c r="I9" s="1">
        <v>1</v>
      </c>
      <c r="J9" s="1" t="s">
        <v>151</v>
      </c>
      <c r="K9" s="1" t="s">
        <v>152</v>
      </c>
      <c r="L9" s="1" t="s">
        <v>153</v>
      </c>
      <c r="M9" s="1" t="s">
        <v>154</v>
      </c>
      <c r="N9" s="1" t="s">
        <v>155</v>
      </c>
      <c r="O9" s="1" t="s">
        <v>156</v>
      </c>
      <c r="P9" s="2">
        <v>42170</v>
      </c>
      <c r="Q9" s="1" t="s">
        <v>157</v>
      </c>
      <c r="R9" s="1" t="s">
        <v>158</v>
      </c>
      <c r="S9" s="1" t="s">
        <v>159</v>
      </c>
      <c r="T9" s="1" t="s">
        <v>160</v>
      </c>
    </row>
    <row r="10" spans="1:20" ht="409.5">
      <c r="A10" s="1">
        <v>3009</v>
      </c>
      <c r="B10" s="1" t="s">
        <v>73</v>
      </c>
      <c r="C10" s="1" t="s">
        <v>74</v>
      </c>
      <c r="D10" s="1" t="s">
        <v>75</v>
      </c>
      <c r="E10" s="1" t="s">
        <v>76</v>
      </c>
      <c r="F10" s="1" t="s">
        <v>77</v>
      </c>
      <c r="G10" s="1">
        <v>2522</v>
      </c>
      <c r="H10" s="1">
        <v>2522</v>
      </c>
      <c r="I10" s="1">
        <v>1</v>
      </c>
      <c r="J10" s="1" t="s">
        <v>78</v>
      </c>
      <c r="K10" s="1" t="s">
        <v>79</v>
      </c>
      <c r="L10" s="1" t="s">
        <v>80</v>
      </c>
      <c r="M10" s="1" t="s">
        <v>81</v>
      </c>
      <c r="N10" s="1" t="s">
        <v>82</v>
      </c>
      <c r="O10" s="1" t="s">
        <v>83</v>
      </c>
      <c r="P10" s="2">
        <v>42155</v>
      </c>
      <c r="Q10" s="1" t="s">
        <v>84</v>
      </c>
      <c r="R10" s="1" t="s">
        <v>85</v>
      </c>
      <c r="S10" s="1">
        <v>238722540</v>
      </c>
      <c r="T10" s="1" t="s">
        <v>86</v>
      </c>
    </row>
    <row r="11" spans="1:20" ht="409.5">
      <c r="A11" s="1">
        <v>2773</v>
      </c>
      <c r="B11" s="1" t="s">
        <v>11</v>
      </c>
      <c r="C11" s="1" t="s">
        <v>49</v>
      </c>
      <c r="D11" s="1" t="s">
        <v>50</v>
      </c>
      <c r="E11" s="1" t="s">
        <v>51</v>
      </c>
      <c r="F11" s="1" t="s">
        <v>12</v>
      </c>
      <c r="G11" s="1">
        <v>2221</v>
      </c>
      <c r="H11" s="1">
        <v>7810</v>
      </c>
      <c r="I11" s="1">
        <v>50</v>
      </c>
      <c r="J11" s="1" t="s">
        <v>13</v>
      </c>
      <c r="K11" s="1" t="s">
        <v>14</v>
      </c>
      <c r="L11" s="1" t="s">
        <v>15</v>
      </c>
      <c r="M11" s="1" t="s">
        <v>16</v>
      </c>
      <c r="N11" s="1" t="s">
        <v>17</v>
      </c>
      <c r="O11" s="1" t="s">
        <v>18</v>
      </c>
      <c r="P11" s="2">
        <v>42195</v>
      </c>
      <c r="Q11" s="1" t="s">
        <v>52</v>
      </c>
      <c r="R11" s="1" t="s">
        <v>53</v>
      </c>
      <c r="S11" s="1" t="s">
        <v>54</v>
      </c>
      <c r="T11" s="1" t="s">
        <v>19</v>
      </c>
    </row>
    <row r="12" spans="1:20" ht="409.5">
      <c r="A12" s="1">
        <v>3005</v>
      </c>
      <c r="B12" s="1" t="s">
        <v>11</v>
      </c>
      <c r="C12" s="1" t="s">
        <v>55</v>
      </c>
      <c r="D12" s="1" t="s">
        <v>56</v>
      </c>
      <c r="E12" s="1" t="s">
        <v>71</v>
      </c>
      <c r="F12" s="1" t="s">
        <v>20</v>
      </c>
      <c r="G12" s="1">
        <v>4412</v>
      </c>
      <c r="H12" s="1">
        <v>9999</v>
      </c>
      <c r="I12" s="1">
        <v>15</v>
      </c>
      <c r="J12" s="1" t="s">
        <v>21</v>
      </c>
      <c r="K12" s="1" t="s">
        <v>22</v>
      </c>
      <c r="L12" s="1" t="s">
        <v>23</v>
      </c>
      <c r="M12" s="1" t="s">
        <v>24</v>
      </c>
      <c r="N12" s="1" t="s">
        <v>25</v>
      </c>
      <c r="O12" s="1" t="s">
        <v>26</v>
      </c>
      <c r="P12" s="2">
        <v>42185</v>
      </c>
      <c r="Q12" s="1" t="s">
        <v>52</v>
      </c>
      <c r="R12" s="1" t="s">
        <v>53</v>
      </c>
      <c r="S12" s="1" t="s">
        <v>54</v>
      </c>
      <c r="T12" s="1" t="s">
        <v>72</v>
      </c>
    </row>
    <row r="13" spans="1:20" ht="409.5">
      <c r="A13" s="1">
        <v>3021</v>
      </c>
      <c r="B13" s="1" t="s">
        <v>11</v>
      </c>
      <c r="C13" s="1" t="s">
        <v>161</v>
      </c>
      <c r="D13" s="1" t="s">
        <v>75</v>
      </c>
      <c r="E13" s="1" t="s">
        <v>162</v>
      </c>
      <c r="F13" s="1" t="s">
        <v>163</v>
      </c>
      <c r="G13" s="1">
        <v>7412</v>
      </c>
      <c r="H13" s="1">
        <v>78</v>
      </c>
      <c r="I13" s="1">
        <v>1</v>
      </c>
      <c r="J13" s="1" t="s">
        <v>164</v>
      </c>
      <c r="K13" s="1" t="s">
        <v>165</v>
      </c>
      <c r="L13" s="1" t="s">
        <v>166</v>
      </c>
      <c r="M13" s="1" t="s">
        <v>167</v>
      </c>
      <c r="N13" s="1" t="s">
        <v>168</v>
      </c>
      <c r="O13" s="1" t="s">
        <v>169</v>
      </c>
      <c r="P13" s="2">
        <v>42185</v>
      </c>
      <c r="Q13" s="1" t="s">
        <v>52</v>
      </c>
      <c r="R13" s="1" t="s">
        <v>53</v>
      </c>
      <c r="S13" s="1" t="s">
        <v>54</v>
      </c>
      <c r="T13" s="1" t="s">
        <v>170</v>
      </c>
    </row>
    <row r="14" spans="1:20" ht="409.5">
      <c r="A14" s="1">
        <v>3036</v>
      </c>
      <c r="B14" s="1" t="s">
        <v>171</v>
      </c>
      <c r="C14" s="1" t="s">
        <v>172</v>
      </c>
      <c r="D14" s="1" t="s">
        <v>173</v>
      </c>
      <c r="E14" s="1" t="s">
        <v>174</v>
      </c>
      <c r="F14" s="1" t="s">
        <v>175</v>
      </c>
      <c r="G14" s="1">
        <v>9211</v>
      </c>
      <c r="H14" s="1">
        <v>111</v>
      </c>
      <c r="I14" s="1">
        <v>10</v>
      </c>
      <c r="J14" s="1" t="s">
        <v>176</v>
      </c>
      <c r="K14" s="1" t="s">
        <v>177</v>
      </c>
      <c r="L14" s="1" t="s">
        <v>178</v>
      </c>
      <c r="M14" s="1" t="s">
        <v>179</v>
      </c>
      <c r="N14" s="1" t="s">
        <v>180</v>
      </c>
      <c r="O14" s="1" t="s">
        <v>181</v>
      </c>
      <c r="P14" s="2">
        <v>42185</v>
      </c>
      <c r="Q14" s="1" t="s">
        <v>182</v>
      </c>
      <c r="R14" s="1" t="s">
        <v>183</v>
      </c>
      <c r="S14" s="1" t="s">
        <v>184</v>
      </c>
      <c r="T14" s="1" t="s">
        <v>185</v>
      </c>
    </row>
    <row r="15" spans="1:20" ht="375">
      <c r="A15" s="1">
        <v>3027</v>
      </c>
      <c r="B15" s="1" t="s">
        <v>57</v>
      </c>
      <c r="C15" s="1" t="s">
        <v>186</v>
      </c>
      <c r="D15" s="1" t="s">
        <v>186</v>
      </c>
      <c r="E15" s="1" t="s">
        <v>187</v>
      </c>
      <c r="F15" s="1" t="s">
        <v>188</v>
      </c>
      <c r="G15" s="1">
        <v>5321</v>
      </c>
      <c r="H15" s="1">
        <v>9999</v>
      </c>
      <c r="I15" s="1">
        <v>20</v>
      </c>
      <c r="J15" s="1" t="s">
        <v>189</v>
      </c>
      <c r="K15" s="1" t="s">
        <v>58</v>
      </c>
      <c r="L15" s="1" t="s">
        <v>190</v>
      </c>
      <c r="M15" s="1" t="s">
        <v>58</v>
      </c>
      <c r="N15" s="1" t="s">
        <v>58</v>
      </c>
      <c r="O15" s="1" t="s">
        <v>191</v>
      </c>
      <c r="P15" s="2">
        <v>42185</v>
      </c>
      <c r="Q15" s="1" t="s">
        <v>59</v>
      </c>
      <c r="R15" s="1" t="s">
        <v>60</v>
      </c>
      <c r="S15" s="1" t="s">
        <v>61</v>
      </c>
      <c r="T15" s="1" t="s">
        <v>192</v>
      </c>
    </row>
    <row r="16" spans="1:20" ht="409.5">
      <c r="A16" s="1">
        <v>2943</v>
      </c>
      <c r="B16" s="1" t="s">
        <v>27</v>
      </c>
      <c r="C16" s="1" t="s">
        <v>62</v>
      </c>
      <c r="D16" s="1" t="s">
        <v>63</v>
      </c>
      <c r="E16" s="1" t="s">
        <v>64</v>
      </c>
      <c r="F16" s="1" t="s">
        <v>28</v>
      </c>
      <c r="G16" s="1">
        <v>5120</v>
      </c>
      <c r="H16" s="1">
        <v>5510</v>
      </c>
      <c r="I16" s="1">
        <v>2</v>
      </c>
      <c r="J16" s="1" t="s">
        <v>29</v>
      </c>
      <c r="K16" s="1" t="s">
        <v>30</v>
      </c>
      <c r="L16" s="1" t="s">
        <v>31</v>
      </c>
      <c r="M16" s="1" t="s">
        <v>32</v>
      </c>
      <c r="N16" s="1" t="s">
        <v>33</v>
      </c>
      <c r="O16" s="1" t="s">
        <v>34</v>
      </c>
      <c r="P16" s="2">
        <v>42185</v>
      </c>
      <c r="Q16" s="1" t="s">
        <v>65</v>
      </c>
      <c r="R16" s="1" t="s">
        <v>66</v>
      </c>
      <c r="S16" s="1" t="s">
        <v>67</v>
      </c>
      <c r="T16" s="1" t="s">
        <v>35</v>
      </c>
    </row>
    <row r="17" spans="1:20" ht="409.5">
      <c r="A17" s="1">
        <v>3028</v>
      </c>
      <c r="B17" s="1" t="s">
        <v>27</v>
      </c>
      <c r="C17" s="1" t="s">
        <v>193</v>
      </c>
      <c r="D17" s="1" t="s">
        <v>87</v>
      </c>
      <c r="E17" s="1" t="s">
        <v>194</v>
      </c>
      <c r="F17" s="1" t="s">
        <v>195</v>
      </c>
      <c r="G17" s="1">
        <v>2529</v>
      </c>
      <c r="H17" s="1">
        <v>7230</v>
      </c>
      <c r="I17" s="1">
        <v>1</v>
      </c>
      <c r="J17" s="1" t="s">
        <v>196</v>
      </c>
      <c r="K17" s="1" t="s">
        <v>197</v>
      </c>
      <c r="L17" s="1" t="s">
        <v>198</v>
      </c>
      <c r="M17" s="1" t="s">
        <v>199</v>
      </c>
      <c r="N17" s="1" t="s">
        <v>200</v>
      </c>
      <c r="O17" s="1" t="s">
        <v>201</v>
      </c>
      <c r="P17" s="2">
        <v>42156</v>
      </c>
      <c r="Q17" s="1" t="s">
        <v>65</v>
      </c>
      <c r="R17" s="1" t="s">
        <v>66</v>
      </c>
      <c r="S17" s="1" t="s">
        <v>67</v>
      </c>
      <c r="T17" s="1" t="s">
        <v>202</v>
      </c>
    </row>
    <row r="18" spans="1:20" ht="409.5">
      <c r="A18" s="1">
        <v>3031</v>
      </c>
      <c r="B18" s="1" t="s">
        <v>27</v>
      </c>
      <c r="C18" s="1" t="s">
        <v>193</v>
      </c>
      <c r="D18" s="1" t="s">
        <v>87</v>
      </c>
      <c r="E18" s="1" t="s">
        <v>203</v>
      </c>
      <c r="F18" s="1" t="s">
        <v>204</v>
      </c>
      <c r="G18" s="1">
        <v>2529</v>
      </c>
      <c r="H18" s="1">
        <v>7230</v>
      </c>
      <c r="I18" s="1">
        <v>1</v>
      </c>
      <c r="J18" s="1" t="s">
        <v>205</v>
      </c>
      <c r="K18" s="1" t="s">
        <v>206</v>
      </c>
      <c r="L18" s="1" t="s">
        <v>207</v>
      </c>
      <c r="M18" s="1" t="s">
        <v>208</v>
      </c>
      <c r="N18" s="1" t="s">
        <v>209</v>
      </c>
      <c r="O18" s="1" t="s">
        <v>210</v>
      </c>
      <c r="P18" s="2">
        <v>42139</v>
      </c>
      <c r="Q18" s="1" t="s">
        <v>65</v>
      </c>
      <c r="R18" s="1" t="s">
        <v>66</v>
      </c>
      <c r="S18" s="1" t="s">
        <v>67</v>
      </c>
      <c r="T18" s="1" t="s">
        <v>211</v>
      </c>
    </row>
    <row r="19" spans="1:20" ht="409.5">
      <c r="A19" s="1">
        <v>3022</v>
      </c>
      <c r="B19" s="1" t="s">
        <v>212</v>
      </c>
      <c r="C19" s="1" t="s">
        <v>213</v>
      </c>
      <c r="D19" s="1" t="s">
        <v>213</v>
      </c>
      <c r="E19" s="1" t="s">
        <v>214</v>
      </c>
      <c r="F19" s="1" t="s">
        <v>215</v>
      </c>
      <c r="G19" s="1">
        <v>6111</v>
      </c>
      <c r="H19" s="1">
        <v>150</v>
      </c>
      <c r="I19" s="1">
        <v>10</v>
      </c>
      <c r="J19" s="1" t="s">
        <v>216</v>
      </c>
      <c r="K19" s="1" t="s">
        <v>217</v>
      </c>
      <c r="L19" s="1" t="s">
        <v>218</v>
      </c>
      <c r="M19" s="1" t="s">
        <v>219</v>
      </c>
      <c r="N19" s="1" t="s">
        <v>220</v>
      </c>
      <c r="O19" s="1" t="s">
        <v>221</v>
      </c>
      <c r="P19" s="2">
        <v>42191</v>
      </c>
      <c r="Q19" s="1" t="s">
        <v>222</v>
      </c>
      <c r="R19" s="1" t="s">
        <v>223</v>
      </c>
      <c r="S19" s="1" t="s">
        <v>224</v>
      </c>
      <c r="T19" s="1" t="s">
        <v>225</v>
      </c>
    </row>
    <row r="20" spans="1:20" ht="390">
      <c r="A20" s="1">
        <v>3023</v>
      </c>
      <c r="B20" s="1" t="s">
        <v>212</v>
      </c>
      <c r="C20" s="1" t="s">
        <v>226</v>
      </c>
      <c r="D20" s="1" t="s">
        <v>227</v>
      </c>
      <c r="E20" s="1" t="s">
        <v>228</v>
      </c>
      <c r="F20" s="1" t="s">
        <v>229</v>
      </c>
      <c r="G20" s="1">
        <v>6111</v>
      </c>
      <c r="H20" s="1">
        <v>150</v>
      </c>
      <c r="I20" s="1">
        <v>10</v>
      </c>
      <c r="J20" s="1" t="s">
        <v>230</v>
      </c>
      <c r="K20" s="1" t="s">
        <v>231</v>
      </c>
      <c r="L20" s="1" t="s">
        <v>232</v>
      </c>
      <c r="M20" s="1" t="s">
        <v>233</v>
      </c>
      <c r="N20" s="1" t="s">
        <v>234</v>
      </c>
      <c r="O20" s="1" t="s">
        <v>235</v>
      </c>
      <c r="P20" s="2">
        <v>42191</v>
      </c>
      <c r="Q20" s="1" t="s">
        <v>222</v>
      </c>
      <c r="R20" s="1" t="s">
        <v>223</v>
      </c>
      <c r="S20" s="1" t="s">
        <v>224</v>
      </c>
      <c r="T20" s="1" t="s">
        <v>236</v>
      </c>
    </row>
    <row r="21" spans="1:20" ht="409.5">
      <c r="A21" s="1">
        <v>3024</v>
      </c>
      <c r="B21" s="1" t="s">
        <v>212</v>
      </c>
      <c r="C21" s="1" t="s">
        <v>237</v>
      </c>
      <c r="D21" s="1" t="s">
        <v>238</v>
      </c>
      <c r="E21" s="1" t="s">
        <v>239</v>
      </c>
      <c r="F21" s="1" t="s">
        <v>240</v>
      </c>
      <c r="G21" s="1">
        <v>8121</v>
      </c>
      <c r="H21" s="1">
        <v>9999</v>
      </c>
      <c r="I21" s="1">
        <v>1</v>
      </c>
      <c r="J21" s="1" t="s">
        <v>241</v>
      </c>
      <c r="K21" s="1" t="s">
        <v>242</v>
      </c>
      <c r="L21" s="1" t="s">
        <v>243</v>
      </c>
      <c r="M21" s="1" t="s">
        <v>244</v>
      </c>
      <c r="N21" s="1" t="s">
        <v>245</v>
      </c>
      <c r="O21" s="1" t="s">
        <v>246</v>
      </c>
      <c r="P21" s="2">
        <v>42180</v>
      </c>
      <c r="Q21" s="1" t="s">
        <v>222</v>
      </c>
      <c r="R21" s="1" t="s">
        <v>223</v>
      </c>
      <c r="S21" s="1" t="s">
        <v>224</v>
      </c>
      <c r="T21" s="1" t="s">
        <v>247</v>
      </c>
    </row>
    <row r="22" spans="1:20" ht="225">
      <c r="A22" s="1">
        <v>3025</v>
      </c>
      <c r="B22" s="1" t="s">
        <v>212</v>
      </c>
      <c r="C22" s="1" t="s">
        <v>248</v>
      </c>
      <c r="D22" s="1" t="s">
        <v>248</v>
      </c>
      <c r="E22" s="1" t="s">
        <v>249</v>
      </c>
      <c r="F22" s="1" t="s">
        <v>250</v>
      </c>
      <c r="G22" s="1">
        <v>7212</v>
      </c>
      <c r="H22" s="1">
        <v>9999</v>
      </c>
      <c r="I22" s="1">
        <v>1</v>
      </c>
      <c r="J22" s="1"/>
      <c r="K22" s="1" t="s">
        <v>251</v>
      </c>
      <c r="L22" s="1" t="s">
        <v>252</v>
      </c>
      <c r="M22" s="1" t="s">
        <v>219</v>
      </c>
      <c r="N22" s="1" t="s">
        <v>219</v>
      </c>
      <c r="O22" s="1" t="s">
        <v>253</v>
      </c>
      <c r="P22" s="2">
        <v>42157</v>
      </c>
      <c r="Q22" s="1" t="s">
        <v>222</v>
      </c>
      <c r="R22" s="1" t="s">
        <v>223</v>
      </c>
      <c r="S22" s="1" t="s">
        <v>224</v>
      </c>
      <c r="T22" s="1" t="s">
        <v>254</v>
      </c>
    </row>
    <row r="23" spans="1:20" ht="180">
      <c r="A23" s="1">
        <v>3026</v>
      </c>
      <c r="B23" s="1" t="s">
        <v>212</v>
      </c>
      <c r="C23" s="1" t="s">
        <v>212</v>
      </c>
      <c r="D23" s="1" t="s">
        <v>212</v>
      </c>
      <c r="E23" s="1" t="s">
        <v>249</v>
      </c>
      <c r="F23" s="1" t="s">
        <v>255</v>
      </c>
      <c r="G23" s="1">
        <v>7212</v>
      </c>
      <c r="H23" s="1">
        <v>9999</v>
      </c>
      <c r="I23" s="1">
        <v>1</v>
      </c>
      <c r="J23" s="1" t="s">
        <v>256</v>
      </c>
      <c r="K23" s="1" t="s">
        <v>257</v>
      </c>
      <c r="L23" s="1" t="s">
        <v>258</v>
      </c>
      <c r="M23" s="1" t="s">
        <v>219</v>
      </c>
      <c r="N23" s="1" t="s">
        <v>219</v>
      </c>
      <c r="O23" s="1" t="s">
        <v>259</v>
      </c>
      <c r="P23" s="2">
        <v>42159</v>
      </c>
      <c r="Q23" s="1" t="s">
        <v>222</v>
      </c>
      <c r="R23" s="1" t="s">
        <v>223</v>
      </c>
      <c r="S23" s="1" t="s">
        <v>224</v>
      </c>
      <c r="T23" s="1" t="s">
        <v>260</v>
      </c>
    </row>
    <row r="24" spans="1:20" ht="135">
      <c r="A24" s="1">
        <v>3032</v>
      </c>
      <c r="B24" s="1" t="s">
        <v>212</v>
      </c>
      <c r="C24" s="1" t="s">
        <v>248</v>
      </c>
      <c r="D24" s="1" t="s">
        <v>248</v>
      </c>
      <c r="E24" s="1" t="s">
        <v>249</v>
      </c>
      <c r="F24" s="1" t="s">
        <v>261</v>
      </c>
      <c r="G24" s="1">
        <v>7223</v>
      </c>
      <c r="H24" s="1">
        <v>9999</v>
      </c>
      <c r="I24" s="1">
        <v>2</v>
      </c>
      <c r="J24" s="1" t="s">
        <v>262</v>
      </c>
      <c r="K24" s="1" t="s">
        <v>263</v>
      </c>
      <c r="L24" s="1" t="s">
        <v>264</v>
      </c>
      <c r="M24" s="1" t="s">
        <v>219</v>
      </c>
      <c r="N24" s="1" t="s">
        <v>219</v>
      </c>
      <c r="O24" s="1" t="s">
        <v>265</v>
      </c>
      <c r="P24" s="2">
        <v>42139</v>
      </c>
      <c r="Q24" s="1" t="s">
        <v>222</v>
      </c>
      <c r="R24" s="1" t="s">
        <v>223</v>
      </c>
      <c r="S24" s="1" t="s">
        <v>224</v>
      </c>
      <c r="T24" s="1" t="s">
        <v>266</v>
      </c>
    </row>
    <row r="25" spans="1:20" ht="195">
      <c r="A25" s="1">
        <v>3033</v>
      </c>
      <c r="B25" s="1" t="s">
        <v>212</v>
      </c>
      <c r="C25" s="1" t="s">
        <v>212</v>
      </c>
      <c r="D25" s="1" t="s">
        <v>212</v>
      </c>
      <c r="E25" s="1" t="s">
        <v>249</v>
      </c>
      <c r="F25" s="1" t="s">
        <v>267</v>
      </c>
      <c r="G25" s="1">
        <v>3111</v>
      </c>
      <c r="H25" s="1">
        <v>9999</v>
      </c>
      <c r="I25" s="1">
        <v>2</v>
      </c>
      <c r="J25" s="1" t="s">
        <v>268</v>
      </c>
      <c r="K25" s="1" t="s">
        <v>269</v>
      </c>
      <c r="L25" s="1" t="s">
        <v>270</v>
      </c>
      <c r="M25" s="1" t="s">
        <v>219</v>
      </c>
      <c r="N25" s="1" t="s">
        <v>219</v>
      </c>
      <c r="O25" s="1" t="s">
        <v>265</v>
      </c>
      <c r="P25" s="2">
        <v>42139</v>
      </c>
      <c r="Q25" s="1" t="s">
        <v>222</v>
      </c>
      <c r="R25" s="1" t="s">
        <v>223</v>
      </c>
      <c r="S25" s="1" t="s">
        <v>224</v>
      </c>
      <c r="T25" s="1" t="s">
        <v>271</v>
      </c>
    </row>
    <row r="26" spans="1:20" ht="165">
      <c r="A26" s="1">
        <v>3034</v>
      </c>
      <c r="B26" s="1" t="s">
        <v>212</v>
      </c>
      <c r="C26" s="1" t="s">
        <v>212</v>
      </c>
      <c r="D26" s="1" t="s">
        <v>212</v>
      </c>
      <c r="E26" s="1" t="s">
        <v>249</v>
      </c>
      <c r="F26" s="1" t="s">
        <v>250</v>
      </c>
      <c r="G26" s="1">
        <v>7212</v>
      </c>
      <c r="H26" s="1">
        <v>9999</v>
      </c>
      <c r="I26" s="1">
        <v>1</v>
      </c>
      <c r="J26" s="1" t="s">
        <v>272</v>
      </c>
      <c r="K26" s="1" t="s">
        <v>273</v>
      </c>
      <c r="L26" s="1" t="s">
        <v>252</v>
      </c>
      <c r="M26" s="1" t="s">
        <v>219</v>
      </c>
      <c r="N26" s="1" t="s">
        <v>219</v>
      </c>
      <c r="O26" s="1" t="s">
        <v>274</v>
      </c>
      <c r="P26" s="2">
        <v>42139</v>
      </c>
      <c r="Q26" s="1" t="s">
        <v>222</v>
      </c>
      <c r="R26" s="1" t="s">
        <v>223</v>
      </c>
      <c r="S26" s="1" t="s">
        <v>224</v>
      </c>
      <c r="T26" s="1" t="s">
        <v>275</v>
      </c>
    </row>
    <row r="27" spans="1:20" ht="270">
      <c r="A27" s="1">
        <v>3035</v>
      </c>
      <c r="B27" s="1" t="s">
        <v>212</v>
      </c>
      <c r="C27" s="1" t="s">
        <v>212</v>
      </c>
      <c r="D27" s="1" t="s">
        <v>212</v>
      </c>
      <c r="E27" s="1" t="s">
        <v>276</v>
      </c>
      <c r="F27" s="1" t="s">
        <v>277</v>
      </c>
      <c r="G27" s="1">
        <v>3115</v>
      </c>
      <c r="H27" s="1">
        <v>9999</v>
      </c>
      <c r="I27" s="1">
        <v>1</v>
      </c>
      <c r="J27" s="1" t="s">
        <v>278</v>
      </c>
      <c r="K27" s="1" t="s">
        <v>279</v>
      </c>
      <c r="L27" s="1" t="s">
        <v>270</v>
      </c>
      <c r="M27" s="1" t="s">
        <v>219</v>
      </c>
      <c r="N27" s="1" t="s">
        <v>219</v>
      </c>
      <c r="O27" s="1" t="s">
        <v>274</v>
      </c>
      <c r="P27" s="2">
        <v>42139</v>
      </c>
      <c r="Q27" s="1" t="s">
        <v>222</v>
      </c>
      <c r="R27" s="1" t="s">
        <v>223</v>
      </c>
      <c r="S27" s="1" t="s">
        <v>224</v>
      </c>
      <c r="T27" s="1" t="s">
        <v>271</v>
      </c>
    </row>
    <row r="28" spans="1:20" ht="405">
      <c r="A28" s="1">
        <v>3018</v>
      </c>
      <c r="B28" s="1" t="s">
        <v>36</v>
      </c>
      <c r="C28" s="1" t="s">
        <v>88</v>
      </c>
      <c r="D28" s="1" t="s">
        <v>89</v>
      </c>
      <c r="E28" s="1" t="s">
        <v>90</v>
      </c>
      <c r="F28" s="1" t="s">
        <v>91</v>
      </c>
      <c r="G28" s="1">
        <v>7521</v>
      </c>
      <c r="H28" s="1">
        <v>21</v>
      </c>
      <c r="I28" s="1">
        <v>10</v>
      </c>
      <c r="J28" s="1" t="s">
        <v>92</v>
      </c>
      <c r="K28" s="1"/>
      <c r="L28" s="1" t="s">
        <v>93</v>
      </c>
      <c r="M28" s="1" t="s">
        <v>94</v>
      </c>
      <c r="N28" s="1" t="s">
        <v>95</v>
      </c>
      <c r="O28" s="1" t="s">
        <v>37</v>
      </c>
      <c r="P28" s="2">
        <v>42369</v>
      </c>
      <c r="Q28" s="1" t="s">
        <v>68</v>
      </c>
      <c r="R28" s="1" t="s">
        <v>69</v>
      </c>
      <c r="S28" s="1" t="s">
        <v>70</v>
      </c>
      <c r="T28" s="1" t="s">
        <v>96</v>
      </c>
    </row>
    <row r="29" spans="1:20" ht="409.5">
      <c r="A29" s="1">
        <v>3019</v>
      </c>
      <c r="B29" s="1" t="s">
        <v>36</v>
      </c>
      <c r="C29" s="1" t="s">
        <v>97</v>
      </c>
      <c r="D29" s="1" t="s">
        <v>98</v>
      </c>
      <c r="E29" s="1" t="s">
        <v>99</v>
      </c>
      <c r="F29" s="1" t="s">
        <v>100</v>
      </c>
      <c r="G29" s="1">
        <v>7311</v>
      </c>
      <c r="H29" s="1">
        <v>22</v>
      </c>
      <c r="I29" s="1">
        <v>50</v>
      </c>
      <c r="J29" s="1" t="s">
        <v>101</v>
      </c>
      <c r="K29" s="1" t="s">
        <v>102</v>
      </c>
      <c r="L29" s="1" t="s">
        <v>103</v>
      </c>
      <c r="M29" s="1" t="s">
        <v>104</v>
      </c>
      <c r="N29" s="1" t="s">
        <v>105</v>
      </c>
      <c r="O29" s="1" t="s">
        <v>106</v>
      </c>
      <c r="P29" s="2">
        <v>42369</v>
      </c>
      <c r="Q29" s="1" t="s">
        <v>68</v>
      </c>
      <c r="R29" s="1" t="s">
        <v>69</v>
      </c>
      <c r="S29" s="1" t="s">
        <v>70</v>
      </c>
      <c r="T29" s="1"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2015-05-05T09:42:19Z</cp:lastPrinted>
  <dcterms:created xsi:type="dcterms:W3CDTF">2014-09-05T08:29:19Z</dcterms:created>
  <dcterms:modified xsi:type="dcterms:W3CDTF">2015-05-12T10:49:57Z</dcterms:modified>
  <cp:category/>
  <cp:version/>
  <cp:contentType/>
  <cp:contentStatus/>
</cp:coreProperties>
</file>