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5480" windowHeight="11250" activeTab="0"/>
  </bookViews>
  <sheets>
    <sheet name="Foaie1" sheetId="1" r:id="rId1"/>
    <sheet name="Foaie2" sheetId="2" r:id="rId2"/>
  </sheets>
  <definedNames/>
  <calcPr fullCalcOnLoad="1"/>
</workbook>
</file>

<file path=xl/sharedStrings.xml><?xml version="1.0" encoding="utf-8"?>
<sst xmlns="http://schemas.openxmlformats.org/spreadsheetml/2006/main" count="1224" uniqueCount="606">
  <si>
    <t>Toate ofertele valide (interogare la data de : )</t>
  </si>
  <si>
    <t>Nr. oferta</t>
  </si>
  <si>
    <t>Tara</t>
  </si>
  <si>
    <t>Regiune</t>
  </si>
  <si>
    <t>Localitate</t>
  </si>
  <si>
    <t>Firma</t>
  </si>
  <si>
    <t>Ocupatie</t>
  </si>
  <si>
    <t>ISCO COD COR</t>
  </si>
  <si>
    <t>NACE CAEN</t>
  </si>
  <si>
    <t>Nr posturi</t>
  </si>
  <si>
    <t>Descriere loc munca</t>
  </si>
  <si>
    <t>Cerinte loc munca</t>
  </si>
  <si>
    <t>Limbi straine</t>
  </si>
  <si>
    <t>Salariu</t>
  </si>
  <si>
    <t>Alte beneficii</t>
  </si>
  <si>
    <t>Durata contract</t>
  </si>
  <si>
    <t>Termen valabilitate oferta</t>
  </si>
  <si>
    <t>Consilier eures</t>
  </si>
  <si>
    <t>e-mail</t>
  </si>
  <si>
    <t>Telefon</t>
  </si>
  <si>
    <t>Mod de aplicare</t>
  </si>
  <si>
    <t>Austria</t>
  </si>
  <si>
    <t>Oo</t>
  </si>
  <si>
    <t>PERG</t>
  </si>
  <si>
    <t>EROSI MALEREI&amp;MEHR GmbH</t>
  </si>
  <si>
    <t>ZUGRAV</t>
  </si>
  <si>
    <t>ZUGRAVELI SI GLETUIELI</t>
  </si>
  <si>
    <t>EXPERIENTA RELEVANTA si CUNOASTEREA LIMBII GERMANE</t>
  </si>
  <si>
    <t>GERMANA-NIVEL MEDIU-AVANSAT</t>
  </si>
  <si>
    <t>1200 euro,net/luna</t>
  </si>
  <si>
    <t>cazare;transport la locul de munca;scule si haine de protectie</t>
  </si>
  <si>
    <t>5 ani</t>
  </si>
  <si>
    <t>SONERIU Adriana</t>
  </si>
  <si>
    <t>ar_eures@ar.anofm.ro</t>
  </si>
  <si>
    <t>0257 254129; 0257 211230</t>
  </si>
  <si>
    <t>se trimite CV in limba romana, la adresa de email :robert.tanko@erosi.at</t>
  </si>
  <si>
    <t>Perg</t>
  </si>
  <si>
    <t>finisor fatade cladiri</t>
  </si>
  <si>
    <t>zugraveli si gletuieli</t>
  </si>
  <si>
    <t>experienta relevanta si cunoasterea limbii germane</t>
  </si>
  <si>
    <t>germana, nivel mediu-avansat</t>
  </si>
  <si>
    <t>1300 euro net/luna</t>
  </si>
  <si>
    <t>se trimite CV in limba romana , la adresa de email: robert.tanko@erosi.at</t>
  </si>
  <si>
    <t>EROSI MALEREI@MEHR GmbH</t>
  </si>
  <si>
    <t>COORDONATOR ECHIPA PENTRU MUNCA IN DOMENIUL FORESTIER</t>
  </si>
  <si>
    <t>coordonator echipa pentru munca in padure;se executa lucrari in padure cu drujba si amenajari fara drujba;</t>
  </si>
  <si>
    <t>vorbitori de limba germana.</t>
  </si>
  <si>
    <t>1300euro, net/luna</t>
  </si>
  <si>
    <t>cazare;transport la locul de munca; scule si haine de protectie</t>
  </si>
  <si>
    <t>se trimite CV in limba romana, la adresa de email : robert.tanko@erosi.at</t>
  </si>
  <si>
    <t>nedeterminata</t>
  </si>
  <si>
    <t>Germania</t>
  </si>
  <si>
    <t>Bayern</t>
  </si>
  <si>
    <t>Schwandorf</t>
  </si>
  <si>
    <t>Firma Johann Wirkner Zeitarbeit GmbH, ca reprezentant al angajatorului german</t>
  </si>
  <si>
    <t>ASISTENT/INSOTITOR PERSOANE IN VARSTA</t>
  </si>
  <si>
    <t>Asistenta cu ingrijirea personala; Supraveghere in desfasurarea activitatilor zilnice;Administrarea medicamentelor pe baza prescriptiei medicului.</t>
  </si>
  <si>
    <t>Calificare incheiata de cel putin 1 an ca ingrijitor batrani; Este de preferat experienta profesionala in domeniu; Disponibilitate de a lucra in schimburi si in week-end; Permis de conducere categoria B si autoturism propriu; Daca aplicantul nu dispune de autoturism, firma recrutoare poate oferi sprijin in acest sens (gaseste solutii in a asigura transportul de la locuinta la locul de munca).</t>
  </si>
  <si>
    <t>Cunostinte de limba germana nivel mediu, astfel incat aplicantul sa poata comunica atat cu reprezent</t>
  </si>
  <si>
    <t>Salariul va fi calculat in functie de clasa de impozitare in domeniu.</t>
  </si>
  <si>
    <t>Plata supratarifara; Contract de munca permanent; Cursuri de formare profesionala suportate de firma; Climat bun de lucru, activitatea se va desfasura in companii certificate; Cazarea va fi asigurata in apropierea locului de munca; Angajatilor li se ofera posibilitatea de a urma un curs de limba germana, pentru imbunatatirea cunostintelor; Angajatii care au copii minori in intretinere primesc alocatii pentru acestia; Asigurare medicala.</t>
  </si>
  <si>
    <t>Contract de munca permanent. Se lucreaza in 3 schimburi (schimbul 1: interval orar 06.00 – 14.00; schimbul 2: interval orar 14.00 – 22.00; schimbul 3: interval orar 22.00 – 06.00).</t>
  </si>
  <si>
    <t>ENACHE Georgiana</t>
  </si>
  <si>
    <t>bm_eures@buc.anofm.ro</t>
  </si>
  <si>
    <t>021 3165508</t>
  </si>
  <si>
    <t>Se transmite C.V –ul in limba germana, insotit de copie a diplomei/certificatului de calificare si copie a permisului de conducere la adresa de e-mail info@wirkner- zeitarbeit.de, cu specificarea ocupatiei „Altenpflegehelfer”</t>
  </si>
  <si>
    <t>Firma Johann Wirkner Zeitarbeit GmbH, ca reprezentant al angajatorului german.</t>
  </si>
  <si>
    <t>INGRIJITOR BATRANI</t>
  </si>
  <si>
    <t>Asistenta si ingrijirea batranilor; Administrarea medicamentelor pe baza prescriptiei medicului.</t>
  </si>
  <si>
    <t>Calificare incheiata ca asistent medical in geriatrie; Este de preferat experienta profesionala anterioara; Permis de conducere categoria B si autoturism propriu; Daca aplicantul nu dispune de autoturism, firma recrutoare poate oferi sprijin in acest sens (gaseste solutii in a asigura transportul de la locuinta la locul de munca).</t>
  </si>
  <si>
    <t>Contract permanent de muncă, program de lucru cu norma intreaga</t>
  </si>
  <si>
    <t>Se transmite C.V –ul in limba germana, insotit de copie a diplomei/certificatului de calificare si copie a permisului de conducere la adresa de e-mail info@wirkner-zeitarbeit.de, cu specificarea ocupatiei „Altenpfleger”.</t>
  </si>
  <si>
    <t>MECANIC INSTALATOR IN INSTALATII SANITARE, DE INCALZIRE SI DE AER CONDITIONAT</t>
  </si>
  <si>
    <t>Instalarea sistemelor de încalzire si ventilatie si a instalatiilor sanitare; Efectuarea de lucrari de intretinere si reparatii a tuburilor de editare, a foilor si profilelor din metal sau plastic.</t>
  </si>
  <si>
    <t>Calificare in domeniu si/sau mai multi ani de experienta profesionala; Permis de conducere categoria B si autoturism propriu; Daca aplicantul nu dispune de autoturism, firma recrutoare poate oferi sprijin in acest sens (gaseste solutii in a asigura transportul de la locuinta la locul de munca).</t>
  </si>
  <si>
    <t>Contract de munca permanent, program de lucru cu norma intreaga.</t>
  </si>
  <si>
    <t>Se transmite C.V –ul in limba germana, insotit de copie a diplomei/certificatului de calificare si copie a permisului de conducere la adresa de e-mail info@wirkner-zeitarbeit.de, cu specificarea ocupatiei „Anlagenmechaniker”.</t>
  </si>
  <si>
    <t>ELECTRICIAN</t>
  </si>
  <si>
    <t>Intretinerea si operarea mașinilor.</t>
  </si>
  <si>
    <t>Calificare profesionala incheiata ca electrician sau o ocupatie similara; Permis de conducere autoturism sau autoutilitara si autoturism propriu; Daca aplicantul nu dispune de autoturism, firma recrutoare poate oferi sprijin in acest sens (gaseste solutii in a asigura transportul de la locuinta la locul de munca).</t>
  </si>
  <si>
    <t>Incepand cu 10 euro brut/ora. Salariul va fi calculat in functie de clasa de impozitare in domeniu.</t>
  </si>
  <si>
    <t>Contract de munca permanent. Program de lucru in intervalul orar 07.00 - 16.00 sau 08.00-17.00.</t>
  </si>
  <si>
    <t>Se transmite C.V –ul in limba germana, insotit de copie a diplomei/certificatului de calificare si copie a permisului de conducere la adresa de e-mail info@wirkner-zeitarbeit.de, cu specificarea ocupatiei „Elektroinstallateur”.</t>
  </si>
  <si>
    <t>SPECIALIST ELECTRONICA/ INGINERIE INDUSTRIALA</t>
  </si>
  <si>
    <t>Monitorizarea si efectuarea de teste pe orice sistem de echipamente si aparatura; Automatizarea si asamblarea echipamentelor.</t>
  </si>
  <si>
    <t>Formare profesionala in inginerie electronica sau inginerie electrica; Este de preferat experienta profesionala anterioara in lucrul cu cabluri electrice; Permis de conducere autoturism sau autoutilitara si autoturism propriu; Daca aplicantul nu dispune de autoturism, firma recrutoare poate oferi sprijin in acest sens (gaseste solutii in a asigura transportul de la locuinta la locul de munca).</t>
  </si>
  <si>
    <t>Se transmite C.V –ul in limba germana, insotit de copie a diplomei/certificatului de calificare si copie a permisului de conducere la adresa de e-mail info@wirkner-zeitarbeit.de, cu specificarea ocupatiei „Elektroniker/ Betriebstechnik”.</t>
  </si>
  <si>
    <t>ASISTENT MEDICAL</t>
  </si>
  <si>
    <t>Asistenta si ingrijirea pacientilor; Administrarea medicamentelor prescrise de medic.</t>
  </si>
  <si>
    <t>Calificare profesionala ca asistent medical sau infirmier, de preferat prima calificare specificata; Disponibilitate de a lucra in schimburi si in week-end; Permis de conducere categoria B si autoturism propriu; Daca aplicantul nu dispune de autoturism, firma recrutoare poate oferi sprijin in acest sens (gaseste solutii in a asigura transportul de la locuinta la locul de munca).</t>
  </si>
  <si>
    <t>Se transmite C.V –ul in limba germana, insotit de copie a diplomei/certificatului de calificare si copie a permisului de conducere la adresa de e-mail info@wirkner-zeitarbeit.de, cu specificarea ocupatiei „Krankenschwester pfleger”.</t>
  </si>
  <si>
    <t>Oberpfalz</t>
  </si>
  <si>
    <t>Amberg</t>
  </si>
  <si>
    <t>INSTALATOR INTRETINERE (MECANIC INDUSTRIAL)</t>
  </si>
  <si>
    <t>Repararea, întreținerea și exploatarea masinilor utilizate in procesul de productie.</t>
  </si>
  <si>
    <t>Calificare profesionala ca mecanic industrial/lucrator in metal sau instalator de intretinere. Permis de conducere categoria B si autoturism propriu; Daca aplicantul nu dispune de autoturism, firma recrutoare poate oferi sprijin in acest sens (gaseste solutii in a asigura transportul de la locuinta la locul de munca).</t>
  </si>
  <si>
    <t>Conform normelor tarifare in domeniu, la care se adauga suplimentele pentru activitatea in industria metalurgica.</t>
  </si>
  <si>
    <t>Contract de munca permanent. Se lucreaza in 3 sau chiar 4 schimburi (schimbul 1: interval orar 06.00 – 14.00; schimbul 2: interval orar 14.00 – 22.00; schimbul 3: interval orar 22.00 – 06.00).</t>
  </si>
  <si>
    <t>Se transmite C.V –ul in limba germana, insotit de copie a diplomei/certificatului de calificare si copie a permisului de conducere la adresa de e-mail info@wirkner-zeitarbeit.de, cu specificarea ocupatiei „Schlosser”.</t>
  </si>
  <si>
    <t>In toate landurile</t>
  </si>
  <si>
    <t>Pe intreg teritoriul Germaniei</t>
  </si>
  <si>
    <t>S.C. PMK Medical Care S.R.L.ca reprezentant al angajatorului german PMK MEDICAL CARE GMBH</t>
  </si>
  <si>
    <t>Asistenta si ingrijirea pacientilor ca asistenti medicali generalisti pentru spitale/azile si instituii medicale in Germania.</t>
  </si>
  <si>
    <t>Diploma de absolvire scoala postliceala/universitara de asistenti medicail acreditata. Nivel de pregatire: cu si fara experienta. Motivatie de a invata limba germana.</t>
  </si>
  <si>
    <t>Cunostinte de limba germana nivel de baza constitue avantaj, dar nu este obligatoriu.</t>
  </si>
  <si>
    <t>Salarizare 11,22 Euro/ora. Sunt asigurate asigurarea sociala si asigurarea de sanatate.</t>
  </si>
  <si>
    <t>Curs lingvistic in tara dvs cu profesori specializati si material didactic special conceput pentru domeniul medicinal.Toate costurile cursului lingvistic sunt prefinantate de societate. Dvs trebuie sa suportati doar costurile cartilor. Sprijin pentru gasirea unei locuinte si intergrarea in Germania. Societatea se ocupa de toate masurile necesare pentru recunoasterea profesiei in Germania.</t>
  </si>
  <si>
    <t>Contract de munca pe perioada nedeterminata in Germania, dupa prezentarea tuturor actelor si documentelor necesare.Programul de lucru este de circa 40 de ore/saptamana.</t>
  </si>
  <si>
    <t>Se transmite C.V-ul in limba romana, diploma de absolvire, certificate de conformitate/recomandare la adresa de e-mail tmihutiu@pmk-medicalcare.de</t>
  </si>
  <si>
    <t>Irlanda</t>
  </si>
  <si>
    <t>UK</t>
  </si>
  <si>
    <t>Dublin</t>
  </si>
  <si>
    <t>Best Personnel Ltd</t>
  </si>
  <si>
    <t>Asistenți medicali</t>
  </si>
  <si>
    <t>Activitate spital NHS în diverse domenii: • bolile aparatului digestiv • endoscopie • activități postoperatorii chirurgicale • 1 an experiență constituie un avantaj • abilități PC (WORD, EXCEL) • 39 ore pe săptămână • se lucrează în schimburi (12 ore pe schimb, extra la nevoie)</t>
  </si>
  <si>
    <t>• 1 an experiență • înregistrare ca asistent medical în România • înregistrare în Nursing Midwifery Council (UK). Acest centru oferă îngrijire la mai mult de 100.000 de pacienți anual. Promovează serviciul concentrat pe pacient, gestionează și dă prioritate propriilor sarcini de lucru.</t>
  </si>
  <si>
    <t>Engleza fluent</t>
  </si>
  <si>
    <t>• 2008 euro brut/ lună • în funcție de experiență</t>
  </si>
  <si>
    <t>Consultanță inițială și asistență privind cazarea</t>
  </si>
  <si>
    <t>Permanent</t>
  </si>
  <si>
    <t>Cristiana Oprita</t>
  </si>
  <si>
    <t>ph_eures@ph.anofm.ro</t>
  </si>
  <si>
    <t>0244/577380</t>
  </si>
  <si>
    <t>Se contactează Best Personnel Ltd prin adresa de e-mail: jobs@bestpersonnel.ie. Tel. 0035 312 933 641.</t>
  </si>
  <si>
    <t>Doctor oftalmolog</t>
  </si>
  <si>
    <t>• se lucrează 39 pe săptămână • se lucrează în schimburi (12 ore pe schimb) • dacă este nevoie se lucrează suplimentar</t>
  </si>
  <si>
    <t>• mininum 3 ani experiență în spital • înregistrare obligatorie ca doctor în România • ulterior înregistrare obligatorie în IMC Irlanda, abilități PC (WORD, EXCEL)</t>
  </si>
  <si>
    <t>• 4000 euro pe lună • în funcție de nivel și experiență</t>
  </si>
  <si>
    <t>Cheltuielile cu transportul se asigură inițial de către angajator, ulterior vor fi returnate în termen de 6 luni de la angajare de către angajat.</t>
  </si>
  <si>
    <t>• permanent • 32 zile concediu odihnă • 18 zile concediu de studii</t>
  </si>
  <si>
    <t>Se contactează Best Personnel Ltd prin adresa de e-mail: jobs@bestpersonnel.ie. Tel. 0035 312 933 641</t>
  </si>
  <si>
    <t>Psihiatru</t>
  </si>
  <si>
    <t>• se lucrează în spitale din UK și Irlanda • 39 ore pe săptămână • în schimburi (12 ore pe schimb) • se fac ore suplimentare la nevoie</t>
  </si>
  <si>
    <t>• minimum un an experiență • înregistrare obligatorie ca doctor în România • ulterior înregistrare în GMC pentru UK și IMC pentru Irlanda • abilități PC (WORD, EXCEL)</t>
  </si>
  <si>
    <t>Se contactează Best Personnel Ltd prin adresa de e-mail: jobs@bestpersonnel.ie.Tel. 0035 312 933 641.</t>
  </si>
  <si>
    <t>asistent medical</t>
  </si>
  <si>
    <t>Isabela Dobrescu</t>
  </si>
  <si>
    <t>tr_eures@tr.anofm.ro</t>
  </si>
  <si>
    <t>0247/315915</t>
  </si>
  <si>
    <t>Marea Britanie</t>
  </si>
  <si>
    <t>-</t>
  </si>
  <si>
    <t>JACARANDA Recruitment</t>
  </si>
  <si>
    <t>asistent social</t>
  </si>
  <si>
    <t>locurile de munca sunt in cadrul Serviciilor de protectie a copilului si a familiei din cadrul Autoritatilor publice locale, deplasari in teritoriu</t>
  </si>
  <si>
    <t>limba engleza fluent</t>
  </si>
  <si>
    <t>permanent, norma intreaga</t>
  </si>
  <si>
    <t>LAZAR Steluta</t>
  </si>
  <si>
    <t>il_eures@il.anofm.ro</t>
  </si>
  <si>
    <t>0243 231 809</t>
  </si>
  <si>
    <t>CV in limba engleza pe adresa de email: Steluta.Lazar@il.anofm.ro</t>
  </si>
  <si>
    <t>Cambridgeshire</t>
  </si>
  <si>
    <t>Jark Healthcare</t>
  </si>
  <si>
    <t>spitale din diverse locatii din regiune, program de lucru 39 ore pe saptamana</t>
  </si>
  <si>
    <t>calificare, minim 1 an experienta , abilitati de comunicare</t>
  </si>
  <si>
    <t>engleza, nivel mediu</t>
  </si>
  <si>
    <t>25000-37000 lire brut pe an</t>
  </si>
  <si>
    <t>CV in limba engleza la Irina Nanevic inanevic@jark.co.uk</t>
  </si>
  <si>
    <t>Norvegia</t>
  </si>
  <si>
    <t>TANE Elena</t>
  </si>
  <si>
    <t>ot_eures@ot.anofm.ro</t>
  </si>
  <si>
    <t>0249/411002</t>
  </si>
  <si>
    <t>Spania</t>
  </si>
  <si>
    <t>Huelva</t>
  </si>
  <si>
    <t>Almonte</t>
  </si>
  <si>
    <t>SUREXPORT</t>
  </si>
  <si>
    <t>muncitor necalificat in agricultura</t>
  </si>
  <si>
    <t>Nu exista posibilitatea cazarii pentru barbati;domeniu agricol: recoltare capsuni; perioada de proba-15 zile; timp de lucru: 6,5 ore/zi si 39 ore/saptamana impartite in 6 zile</t>
  </si>
  <si>
    <t>sunt solicitate persoane apte pentru munca la camp; consilierul EURES va face o preselectie a candidatilor in vederea participarii la interviu; pot participa atat persoane care detin NIE sau care nu au mai lucrat in Spania</t>
  </si>
  <si>
    <t>nu se solicita</t>
  </si>
  <si>
    <t>39,48 euro brut/zi conform Conventiei colective; salariul se plateste la doua saptamani prin transfer bancar</t>
  </si>
  <si>
    <t>contributii; 2% pe venit; 113 euro - asigurarea sociala; cazare oferita de angajator contra sumei de 1 euro/zi</t>
  </si>
  <si>
    <t>aproximativ 3 luni incapand cu data de 15.02.2015</t>
  </si>
  <si>
    <t>COCHIRLEA Liviu</t>
  </si>
  <si>
    <t>vl_eures@vl.anofm.ro</t>
  </si>
  <si>
    <t>0350 419.715</t>
  </si>
  <si>
    <t>persoanele solicitante se vor adresa consilierului EURES unde isi au domiciliul de resedinta pentru inscrierea in baza de date a agentiei de ocupare a fortei de munca; numai persoanele invitate vor participa la selectia ce va avea loc in a doua jumatate a lunii ianuarie 2015 (locatia selectiei se va specifica in invitatie)</t>
  </si>
  <si>
    <t>LOCURI DE MUNCA VACANTE IN SPATIUL ECONOMIC EUROPEAN</t>
  </si>
  <si>
    <t>confectioner huse pentru masini</t>
  </si>
  <si>
    <t>calificare si experienta in domeniu</t>
  </si>
  <si>
    <t>maghiara</t>
  </si>
  <si>
    <t>713 Forint brut/ora</t>
  </si>
  <si>
    <t>se asigura cazare</t>
  </si>
  <si>
    <t>permanent</t>
  </si>
  <si>
    <t>Ungaria</t>
  </si>
  <si>
    <t>se trimite CV in limba maghiara cu poza la adresa hirdetes@tiszacipogyar.hu</t>
  </si>
  <si>
    <t>Baden-Wurttemberg</t>
  </si>
  <si>
    <t>Bavaria</t>
  </si>
  <si>
    <t>Stuttgart</t>
  </si>
  <si>
    <t>East London</t>
  </si>
  <si>
    <t>inregistrare HCPC, studii superioare asistenta sociala sau sociopedagogie, minim 1 an experienta in domeniul asistentei sociale, permis de conducere</t>
  </si>
  <si>
    <t>28300-38451 lire brut pe an</t>
  </si>
  <si>
    <t>East Midlands</t>
  </si>
  <si>
    <t>Spalding, Sleaford si Gainsborough, Lincolnshire</t>
  </si>
  <si>
    <t>Jacaranda Recruitment</t>
  </si>
  <si>
    <t>pedagog social</t>
  </si>
  <si>
    <t>lucrul in 3 case de copii cu dificultati emotionale, comportamentale si handicap, lucru in ture</t>
  </si>
  <si>
    <t>studii superioare cu specializarea sociopedagogie, experienta in lucrul cu copii si adolescenti cu disabilitati, permis de conducere si disponibilitatea de a calatori</t>
  </si>
  <si>
    <t>engleza nivel avansat</t>
  </si>
  <si>
    <t>28636-31754 lire brut pe an</t>
  </si>
  <si>
    <t>1 an</t>
  </si>
  <si>
    <t>CV in limba engleza la adresa abby@jacaranda-recruitment.co.uk</t>
  </si>
  <si>
    <t>HORDALAND</t>
  </si>
  <si>
    <t>BERGEN</t>
  </si>
  <si>
    <t>TANDOORI TAPAS BAR OG RESTAURANT</t>
  </si>
  <si>
    <t>Bucatar preparate indiene</t>
  </si>
  <si>
    <t>Tandoori Tapas Bar &amp; Restaurant ofera preparate traditionale indiene si tapas spaniole, cu condimente care scot in evidenta aromele caracteristice bucatariei indiene si spaniole. Mai multe informatii si fotografii pe www.tandoor-tapas.no (numai in limba norvegiana).</t>
  </si>
  <si>
    <t>Calificare si experienta de 5-10 ani. Avantaj - experienta europeana in bucatarie cu specific indian.</t>
  </si>
  <si>
    <t>Limba engleza - bune cunostinte</t>
  </si>
  <si>
    <t>31 000-43 000 euro brut/an, in functie de experienta si calificare.</t>
  </si>
  <si>
    <t>Angajatorul poate ajuta la gasirea locuintei si la aducerea familiei in Norvegia.</t>
  </si>
  <si>
    <t>Permanent, norma intreaga. Angajare cat mai curand posibil.</t>
  </si>
  <si>
    <t>Se trimit: scrisoare de intentie si CV in limba engleza la adresa de e-mail: rajshaw@hotmail.com. Diplome si alte documente se vor prezenta in cazul unui interviu. Mai multe informatii la tel: +47 906 00 206.</t>
  </si>
  <si>
    <t>Polonia</t>
  </si>
  <si>
    <t>Bielsko Biala</t>
  </si>
  <si>
    <t>WAWRZASZEK ISS Sp. z.o.o.</t>
  </si>
  <si>
    <t>mecanic/electrician auto</t>
  </si>
  <si>
    <t>Conectarea sistemului de cabluri electrice din vehicule, Instalarea sistemului de iluminare</t>
  </si>
  <si>
    <t>calificare mecanic vehicul sau electrician. Candidatii cu alt profil de calificare trebuie sa aiba experienta profesionala de mecanic vehicul sau electrician (camioane).Capacitatea de a face sistemul de cablare electrica, capacitatea de a citi scheme electrice.</t>
  </si>
  <si>
    <t>engleza - A2 (pentru a comunica cu angajatorul, pentru a intelege conversatii de zi cu zi la locul d</t>
  </si>
  <si>
    <t>13,90-16,80 zloti polonezi/ora brut</t>
  </si>
  <si>
    <t>Cazarea si rambursarea cheltuielilor de calatorie spre Polonia sunt platite de catre angajator</t>
  </si>
  <si>
    <t>determinat pentru 2 ani</t>
  </si>
  <si>
    <t>Gabriela Drobota</t>
  </si>
  <si>
    <t>bt_eures@bt.anofm.ro</t>
  </si>
  <si>
    <t>0231 536791</t>
  </si>
  <si>
    <t>cv si scrosoare de intentie la adresa kadry@wiss.com.pl</t>
  </si>
  <si>
    <t>Zala</t>
  </si>
  <si>
    <t>Zalaegerszeg, Speditőr ut. 1</t>
  </si>
  <si>
    <t>Gartner Intertrans Hungaria KFT</t>
  </si>
  <si>
    <t>sofer autocamion</t>
  </si>
  <si>
    <t>transport international</t>
  </si>
  <si>
    <t>carnet de conducere categoria CE, experienta minim 1 an privind transport in UE</t>
  </si>
  <si>
    <t>nu este necesar, constituie avantaj cunostinte de limbi straine</t>
  </si>
  <si>
    <t>101 000 - 350 000 Forint/luna</t>
  </si>
  <si>
    <t>nedeterminat</t>
  </si>
  <si>
    <t>VIRAGH Zsuzsanna</t>
  </si>
  <si>
    <t>hr_eures@hr.anofm.ro</t>
  </si>
  <si>
    <t>0266 313423</t>
  </si>
  <si>
    <t>CV-urile (+ copie dupa permis) se pot trimite in limba romana sau maghiara la adresa horvathnep@gartner.hu. Atenție!! Persoanele care aplica sa scrie neaparat ca aplica pentru post prin Eures Romania!!</t>
  </si>
  <si>
    <t>Budapest</t>
  </si>
  <si>
    <t>Budapest, Angyal u1-3</t>
  </si>
  <si>
    <t>Robotika Bf KFT</t>
  </si>
  <si>
    <t>1132 Budapest, Váci út 28</t>
  </si>
  <si>
    <t>STR CEE LTD</t>
  </si>
  <si>
    <t>manager adjunt de marketing si vanzari</t>
  </si>
  <si>
    <t>construirea si mentinerea relatia cu clientii, mentinera contactelor cu partenerii straini, asistarea in marketing, monitorizarea, analizarea schimbarilor de piata, particparea la proiectele in derulare</t>
  </si>
  <si>
    <t>experienta in turism, preferabil in vinzari, abilitatea de a calatori, capacitatea buna de comunicare, orientare catre client, carnet de conducere B,</t>
  </si>
  <si>
    <t>Engleza fluent, constituie avantaj cunoasterea limbii maghiare, dar nu este necesar</t>
  </si>
  <si>
    <t>250 000 - 300 000 Ft/luna</t>
  </si>
  <si>
    <t>se trimite CV in limba engleza la adresa peter@str-cee.com</t>
  </si>
  <si>
    <t>Danemarca</t>
  </si>
  <si>
    <t>Sudul Danemarcei</t>
  </si>
  <si>
    <t>Odense</t>
  </si>
  <si>
    <t>Spitalul Universitar Odense, Sdr. Boulevard 29, DK 5000 Odense C, website www.ouh.dk</t>
  </si>
  <si>
    <t>Medic specialist patolog</t>
  </si>
  <si>
    <t>Spitalul din Odense are 1225 paturi si are toate specialitatile medicale reprezentate; este principalul spital din regiune si are o stransa colaborare cu Universitatea din Regiunea Sud a Danemarcei. Personalul medical al departamentului de patologie este format din 3 profesori, 15 consultanti, 5 medici specialisti 10 rezidenti care lucreaza impreuna in patologie gastrointestinala, patologia ginecologica si perinatala, patologia cardiovasculara si urologica, patologia tractului respirator, a sanilor, a tesuturilor etc.</t>
  </si>
  <si>
    <t>Se solicita specializare si experienta in domeniul respectiv. In principal obligatiile consultantului se refera la stabilirea de diagnostice, supervizarea rezidentilor, pregatirea si revizuirea instructiunilor clinice, participarea la grupurile de lucru multidisciplinare, initiative noi in departament, optimizarea documentatiei si inregistrarilor, activitati de cercetare etc.</t>
  </si>
  <si>
    <t>Engleza foarte bine. Cursuri de limba daneza gratuit, ca parte a contractului.</t>
  </si>
  <si>
    <t>In functie de calificare, postul poate fi de consultant (caz in care salariul de baza este echivalentul a 94.540 euro/an)sau de medic specialist (caz in care salariul de baza este echivalentul a 83.964 euro/an.)</t>
  </si>
  <si>
    <t>Cursuri gratuite de limba daneza in prima parte a contractului de munca. Salariul este platit in aceasta perioada. Asistenta la gasirea unei locuinte, la indeplinirea formalitatilor, la gasirea unui loc de munca pt partenerul de viata, la gasirea unei scoli pentru copii.Mentorat profesional si social.</t>
  </si>
  <si>
    <t>Permanent. Program de lucru saptamanal de 37 ore.</t>
  </si>
  <si>
    <t>NEDELCU Gabriela</t>
  </si>
  <si>
    <t>gabriela_nedelcu@anofm.ro</t>
  </si>
  <si>
    <t>021 3139141</t>
  </si>
  <si>
    <t>Se trimite CV si scrisoare de intentie in limba engleza pe adresa jue@workindenmark.dk. Se solicita includerea in aplicatie si a sarcinilor pe care le-ati indeplinit si alte detalii in ce priveste experienta de munca.Termen limita de aplicare: 30.11.2014. Candidatii calificati vor fi invitati la interviu in Danemarca.</t>
  </si>
  <si>
    <t>Estul insulei Funen</t>
  </si>
  <si>
    <t>Oerbaeck</t>
  </si>
  <si>
    <t>Greenpeas, Eskemosevej 8, DK-5853 Oerbaek</t>
  </si>
  <si>
    <t>Lucratori in agricultura - culegatori de mazare</t>
  </si>
  <si>
    <t>Culegatorii vor lucra in Danemarca, intre aprox. 20 mai - 10 septembrie 2015. Se va munci intr-o comunitate internationala, cu oportunitati de dezvoltare a abilitatilor de munca si socializare. Lucratorii au ocazia de a-si dezvolta alte abilitati: pe langa culesul mazarei, unii lucratori pot fi ambalatori, soferi de autobuz/tractor, tamplari sau supervizori etc..Compania promoveaza respectul reciproc, responsabilitatea si increderea reciproca intre lucratori.</t>
  </si>
  <si>
    <t>Varsta minimã 18 ani; Munca fizica grea, indiferent de clima; Experienta in munca agricola-avantaj; Lucratorii trebuie sa fie motivati si flexibili in privinta programului;Toleranta si respect pentru colegii din echipa; Onestitate si responsabilitate in toate situatiile; Atitudine pozitiva pentru dezvoltarea abilitatilor si contributie pozitiva in cadrul echipei. Mai multe informatii despre munca se gasesc pe website-ul www.greenpeas.dk.</t>
  </si>
  <si>
    <t>Engleza nivel mediu</t>
  </si>
  <si>
    <t>Plata muncii este in functie de cantitate si in acest sens lucratorii trebuie sa fie motivati. Salariul este in jur de 0.6 euro/kg +12,5% bani de concediu. Impozitul si contributiile sociale se vor deduce din salariu conform legislatiei daneze.Mai multe informatii despre impozite: http://www.skat.dk/SKAT.aspx?oId=44252&amp;vId=0&amp;lang=US</t>
  </si>
  <si>
    <t>Cazarea se face in rulote cu dormitoare si in corturi aduse de lucratori; bucatarie, toalete, dusuri, masini de spalat, TV si internet sunt disponibile. Taxa de cazare pe lucrator/pe zi este intre 5-8 euro, in functie tipul cazarii ales de lucrator, pt. acoperirea costurilor de electricitate, apa etc. Transportul dus-intors Romania-Danemarca este responsabilitatea lucratorului. Pentru transportul de la locul cazarii la locul de munca sau pentru cumparaturi, angajatorul va pune la dispozitia lucratorilor un autobuz, contracost pentru 1,5 euro/zi/persoana; optional, lucratorii pot sa isi aleaga alt mijloc de transport la locul de munca. Mai multe informatii despre cazare si transport se gasesc pe website-ul www.greenpeas.dk.</t>
  </si>
  <si>
    <t>Culegatorii vor lucra in Danemarca, intre 20 mai - 10 septembrie 2015. Program de lucru 6 zile/saptamana, in medie 30-40 ore de lucru pe saptamana. Munca incepe devreme dimineata si se termina in jurul pranzului.</t>
  </si>
  <si>
    <t>Candidatii trebuie sa trimita un CV model EUROPASS, in limba engleza, cu poza inclusa, pe adresa de email: work@greenpeas.dk. Termen limita pentru trimiterea aplicatiilor - 1 decembrie 2014. Instructiunile de aplicare se gasesc pe website-ul www.greenpeas.dk.Preselectia persoanelor care au aplicat se face telefonic sau prin email de angajator. Invitarea la selectie a persoanelor pre-selectate se va face in timp util de consilierul EURES din cadrul AJOFM Ialomita. Selectia va avea loc in a doua decada a lunii decembrie, la Slobozia.Detaliile referitoare la data, locatia si programul selectiei vor fi trimise NUMAI persoanelor invitate. NU sunt admise alte persoane la interviu.</t>
  </si>
  <si>
    <t>Baden WÃ¼rttemberg</t>
  </si>
  <si>
    <t>Asociatia Internationala pentru Tineret (Verein fur Internationalae Jugendarbeit), reprezentanta a Directiei/Biroului pentru Tineret(Jugendamt Stuttgart)</t>
  </si>
  <si>
    <t>Educatoare/Educator</t>
  </si>
  <si>
    <t>Asociatia Internationala pentru Tineret, reprezentanta a Oficiului German de Asistenta sociala pentru copii si tineret va face o preselectie a candidatilor pentru interviul propriuzis care se va sustine la inceputul anului 2015 in Germania, la Stuttgart. Pe langa interviu, candidatii vor sustine si o proba practica in cadrul unei gradinite (exercitarea profesiei de educator). Dupa sustinerea interviului si a probei practice, candidatii admisi vor primi contracte de munca.</t>
  </si>
  <si>
    <t>Sunt solicitate persoane care au absolvit fie liceul pedagogic cu specializarea Invatator - Educator, fie facultate cu specializarea Pedagogia Invatamantului Primar si Prescolar.</t>
  </si>
  <si>
    <t>Limba germana nivel C1. Sunt acceptati si candidati care vorbesc limba germana nivel B1/B2.</t>
  </si>
  <si>
    <t>Candidatele/candidatii care au deja calificarea recunoscuta si vorbesc perfect limba germana vor fi angajate (i) direct ca educatoare/educatori, cu un salariu de 2.300 euro brut/luna (aprox. 1.600 euro net/luna). Candidatele/candidatii care nu vor primi direct o recunoastere a calificarii, vor fi incadrate/incadrati ca ajutor de educator (KITA) si vor primi un salariu de 1.800 euro brut/luna (1.200 euro net/luna).</t>
  </si>
  <si>
    <t>Persoanele selectate indiferent daca au sau nu au calificarea recunoscuta, vor urma, in primul an, un curs de adaptare dupa modelul educational din Germania. Deasemenea vor locui in aceeasi cladire sau in vecinatate, urmand ca, dupa aceasta perioada, fiecare persoana sa primeasca sprijin pentru gasirea unei locuinte de inchiriat, in functie de locul de munca. Cheltuielile de transport pentru interviuri atat in Romania cat si catre Germania sunt finantate de catre Asociatia Internationala pentru Tineret. Se ofera consiliere de integrare in primul an; Perfectionare didactica in functie de activitate; Un loc de munca variat, creativ; Siguranta pregatirii profesionale, precum si o activitate independenta; Persoanele cu nivel B1/B2 de limba germana vor beneficia de cursuri de limba germana pana la nivelul C1.</t>
  </si>
  <si>
    <t>Dupa primul an, contractul de munca poate fi pe o perioada nedeterminata. Contractele de munca incep sa se deruleze icepand cu luna februarie, iunie sau septembrie 2015. Programul de lucru este normal - 38,5 ore/saptamana.</t>
  </si>
  <si>
    <t>Persoanele interesate trebuie sa transmita CV-ul in limba germana; Copie a diplomei de bacalaureat (pentru absolventii liceului pedagogic cu specializarea Invatator - Educator); Copie a diplomei de licenta (pentru absolventii specializarii Pedagogia Invatamantului Primar si Prescolar); Certificat de atestare a cunostintelor de limba germana nivelul B1/B2/C1 la adresa de e-mail bucur@vij-stuttgart.de.</t>
  </si>
  <si>
    <t>Saxonia</t>
  </si>
  <si>
    <t>Freiberg</t>
  </si>
  <si>
    <t>PYRAL AG</t>
  </si>
  <si>
    <t>Sudor instalatii (sau echivalent instalator/lacatus/mecatronist)</t>
  </si>
  <si>
    <t>Pyral AG reprezinta un operator ecologic de instalatii de piroliza. Persoanele interesate de posturile oferite trebuie sa se ocupe de rectificarea imediata a defectiunilor instalatiilor si, deasemenea de intretinerea ehipamentului</t>
  </si>
  <si>
    <t>Calificare profesionala incheiata ca sudor, instalator, lacatus, mecatronist sau echivalent. Se solicita experienta si disponibilitate imediata, abilitati de comunicare, capacitate de a lucra individual, precizie, fiabilitate.</t>
  </si>
  <si>
    <t>Limba germana</t>
  </si>
  <si>
    <t>Aprox. 9 euro brut/ora la care se adauga bonus</t>
  </si>
  <si>
    <t>Cei mai buni candidati beneficiaza in primele 2 luni de cazare gratuita.</t>
  </si>
  <si>
    <t>Nedeterminata, cu program normal de lucru - 40 ore/saptamana. Se lucreaza in schimburi (05.30 - 13.30 si 13.30 - 22.00)</t>
  </si>
  <si>
    <t>Se transmite C.V -ul in limba germana, insotit de copie a certificatului/diplomei de calificare la adresa de e-mail info@pyral-ag.de</t>
  </si>
  <si>
    <t>Electrician in industrie (sau echivalent electronist in industrie)</t>
  </si>
  <si>
    <t>Pyral AG reprezinta un operator ecologic de instalatii de piroliza. Persoanele interesate de posturile oferite trebuie sa se ocupe de rectificarea imediata a defectiunilor instalatiilor si, deasemenea de intretinerea sistemelor electrice.</t>
  </si>
  <si>
    <t>Calificare profesionala incheiata ca electrician/electrician in industrie sau echivalent. Se solicita experienta si disponibilitate imediata, abilitati de comunicare, capacitate de a lucra individual, precizie, fiabilitate.</t>
  </si>
  <si>
    <t>Rust</t>
  </si>
  <si>
    <t>Europa Park</t>
  </si>
  <si>
    <t>Bucatar</t>
  </si>
  <si>
    <t>Calificare incheiata; Experienta profesionala in domeniul gastronomic; Disponibilitate de a lucra in echipa si de a invata lucruri noi; Flexibilitate si creativitate; Se solicita un aspect ingrijit si bune maniere.</t>
  </si>
  <si>
    <t>In cazul candidatilor calificati si cu experienta mai indelungata in domeniu se accepta limba englez</t>
  </si>
  <si>
    <t>1500 - 2200 euro brut/luna</t>
  </si>
  <si>
    <t>Cazarea poate fi asigurata de catre angajator sau acesta poate oferi sprijin in gasirea unei locuinte.</t>
  </si>
  <si>
    <t>Contract de munca sezoniera in perioada martie - noiembrie sau pe o perioada mai lunga de timp. Program de lucru normal</t>
  </si>
  <si>
    <t>Persoanele interesate trebuie sa se adreseze Consilierului EURES din judetul de domiciliu pentru a fi inregistrate in baza de date EURES (daca este cazul). Lista completa a tuturor Consilierilor EURES se regaseste la rubrica Contact. Invitarea la selectie a persoanelor care corespund cerintelor ofertei se va face in timp util de catre Consilierul EURES din cadrul Agentiei Judetene pentru Ocuparea Fortei de Munca, din judetul de domiciliu al aplicantilor. Candidatii invitati trebuie sa aiba la ei in momentul prezentarii la selectie un CV in limba germana (Lebenslauf), cu fotografie, precum si formularul de aplicare (Bewerbung), tipizat al ZAV Bonn, ambele completate la calculator. Cele doua documente vor fi puse la dispozitie de catre Consilierul EURES.</t>
  </si>
  <si>
    <t>Ospatar</t>
  </si>
  <si>
    <t>Calificare profesionala incheiata si experienta in domeniu; Disponibilitate de a lucra in echipa; Creativitate si amabilitate fata de clienti; Se solicita un aspect ingrijit si bune maniere.</t>
  </si>
  <si>
    <t>Cunostinte de limba germana nivel B1 - B2</t>
  </si>
  <si>
    <t>Ajutor bucatar</t>
  </si>
  <si>
    <t>Experienta in domeniu; Disponibilitate de a lucra in echipa; Creativitate si amabilitate fata de clienti; Se solicita un aspect ingrijit si bune maniere.</t>
  </si>
  <si>
    <t>Cunostinte de limba germana nivel A2 - B1</t>
  </si>
  <si>
    <t>1300 - 1600 euro brut/luna</t>
  </si>
  <si>
    <t>McDonald's</t>
  </si>
  <si>
    <t>Personal in industria gastronomiei de sistem</t>
  </si>
  <si>
    <t>Constituie avantaj experienta in domeniul gastronomic</t>
  </si>
  <si>
    <t>Incepand cu luna ianuarie 2015, se ofera un salariu minim brut de 8,50 euro/ora</t>
  </si>
  <si>
    <t>ZAV - Centrala de Mediere a Strainilor si Specialistilor, ca reprezentant al angajatorilor germani</t>
  </si>
  <si>
    <t>Calificare profesionala incheiata si experienta in domeniu.</t>
  </si>
  <si>
    <t>Cunostinte de limba germana incepand cu nivelul A2</t>
  </si>
  <si>
    <t>1500 - 2200 euro brut/luna (in functie de zona in care se va desfasura activitatea)</t>
  </si>
  <si>
    <t>Calificare profesionala incheiata si experienta in domeniu</t>
  </si>
  <si>
    <t>Camerista / Roomboy</t>
  </si>
  <si>
    <t>Experienta in domeniu</t>
  </si>
  <si>
    <t>1300 - 1600 euro brut/luna (in functie de zona in care se va desfasura activitatea)</t>
  </si>
  <si>
    <t>Weimersheim</t>
  </si>
  <si>
    <t>Robert Eder - Fliesenleger</t>
  </si>
  <si>
    <t>Faiantar - Mozaicar</t>
  </si>
  <si>
    <t>Este o firma mica (6 angajati)cu domeniu de activitate placari pereti si pardoseli. Persoanele interesate trebuie sa monteze placi de faianta si pietre naturale, sa chituiasca, sa monteze pereti din gips carton si sa tencuiasca.</t>
  </si>
  <si>
    <t>Calificare profesionala incheiata si experienta in domeniu; Permis de conducere categoria B si masina personala; Capacitate de a lucra independent; Precizie, flexibilitate, fiabilitate; Disponibilitate imediata.</t>
  </si>
  <si>
    <t>Cunostinte foarte bune de limba germana</t>
  </si>
  <si>
    <t>In functie de calificare si experienta profesionala,conform contractului colectiv de munca in domeniul constructiilor.</t>
  </si>
  <si>
    <t>Angajatorul asigura sprijin in gasirea unei locuinte.</t>
  </si>
  <si>
    <t>Perioada nedeterminata cu program normal de lucru.</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</si>
  <si>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10000-1114616322-S.</t>
  </si>
  <si>
    <t>Pleinfeld</t>
  </si>
  <si>
    <t>Fliesen Wolf GmbH</t>
  </si>
  <si>
    <t>Faiantar (echivalent lucrator finisaje, tigla si placi de mozaic)</t>
  </si>
  <si>
    <t>Este o firma recunoscuta in regiune, cu 50 de angajati, cu domeniu de activitate placari pereti si pardoseli. Persoanele interesate trebuie sa monteze tigla, placi de faianta si pietre naturale in interior/exterior.</t>
  </si>
  <si>
    <t>Calificare profesionala incheiata ca faiantar sau ocupatie echivalenta si mai multi ani de experienta in domeniu; Permis de conducere categoria B; Capacitate de a analiza si de a rezolva probleme; Capacitatea de a lucra in conditii de stress; Abilitate de a lucra atat individual cat si in echipa; Maiestrie; Disponibilitate imediata.</t>
  </si>
  <si>
    <t>Cunostinte bune de limba germana</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</si>
  <si>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10000-1113258221-S.</t>
  </si>
  <si>
    <t>Wendelstein</t>
  </si>
  <si>
    <t>Fliesen Rohlich GmbH</t>
  </si>
  <si>
    <t>Montator placi ceramica (echivalent mozaicar)</t>
  </si>
  <si>
    <t>Este o firma de dimensiune medie cu peste 50 de angajati, cu domeniu de activitate placari pereti si pardoseli. Persoanele interesate trebuie sa se ocupe de montarea si rostuirea placilor ceramice si a pietrelor naturale, trebuie sa stie sa interpreteze planuri de montare ale acestora.</t>
  </si>
  <si>
    <t>Calificare profesionala incheiata ca faiantar/mozaicar/montator placi ceramica si experienta in domeniu; Permis de conducere categoria B;Abilitate de a lucra atat individual cat si in echipa; Abilitati de organizare; Disponibilitate imediata.</t>
  </si>
  <si>
    <t>Cunostinte de limba germana nivel A2</t>
  </si>
  <si>
    <t>15,20 euro brut/ora, conform contractului colectiv de munca in landul Bavaria.</t>
  </si>
  <si>
    <t>Angajatorul asigura programe de instruire, sprijin in vederea gasirii unei locuinte, asistenta in intocmirea documentelor. Deasemenea ofera sprijin in dezvoltarea cunostintelor de limba germana.</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</si>
  <si>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10000-1113410053-S.</t>
  </si>
  <si>
    <t>Rothenburg ob der Tauber</t>
  </si>
  <si>
    <t>Georg Schopf GmbH &amp; Co. KG Farben-Tapeten-Teppiche</t>
  </si>
  <si>
    <t>Montator gresie, linoleum, parchet</t>
  </si>
  <si>
    <t>Este o firma de dimensiuni mici cu 6 angajati, cu domeniu de activitate comert cu amanuntul al produselor din ceramica.</t>
  </si>
  <si>
    <t>Calificare profesionala incheiata; Constituie avantaj experienta in domeniu; Permis de conducere categoria B;Capacitatea de a lucra in conditii de efort fizic; Flexibilitate si amabilitate fata de clientii firmei; Maiestrie; Abilitate de a lucra atat individual cat si in echipa; Disponibilitate imediata.</t>
  </si>
  <si>
    <t>Cunostinte de limba germana</t>
  </si>
  <si>
    <t>Nespecificat</t>
  </si>
  <si>
    <t>Perioada nedeterminata cu program normal de lucru 40 ore/saptamana (interval orar 7.30 - 17.00)</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</si>
  <si>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10000-1109788502-S.</t>
  </si>
  <si>
    <t>Hausen</t>
  </si>
  <si>
    <t>Bernd Holzmeier Baustoffhandel</t>
  </si>
  <si>
    <t>Lucrator finisaje in constructii (montaj tigla si placi de mozaic)</t>
  </si>
  <si>
    <t>Domeniul de activitate al angajatorului: finisaje in constructii.</t>
  </si>
  <si>
    <t>Calificare in domeniu; Constituie avantaj experienta in domeniu; Permis de conducere categoria B si masina personala</t>
  </si>
  <si>
    <t>Conform contractului colectiv de munca in domeniu</t>
  </si>
  <si>
    <t>Perioada nedeterminata cu program normal de lucru - 40 ore/saptamana</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</si>
  <si>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10000-1115877169-S.</t>
  </si>
  <si>
    <t>Fremdingen - districtul Donau-Ries</t>
  </si>
  <si>
    <t>Thannhauser &amp; Ulbricht GuÃŸasphalt u. Estrich GmbH</t>
  </si>
  <si>
    <t>Polizator piese mozaic</t>
  </si>
  <si>
    <t>Este o firma de constructii de dimensiuni medii, lider in procesarea de asfalt turnat in sudul Germaniei.</t>
  </si>
  <si>
    <t>Calificare profesionala sau mai multi ani de experienta in domeniu; Permis de conducere categoria B; Disponibilitate imediata.</t>
  </si>
  <si>
    <t>Perioada nedeterminata cu program normal de lucru 40 ore/saptamana.</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</si>
  <si>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10000-1117097317-S.</t>
  </si>
  <si>
    <t>Burgau - regiunea Svabia</t>
  </si>
  <si>
    <t>Mengele Einrichtungs GmbH</t>
  </si>
  <si>
    <t>Montator parchet laminat</t>
  </si>
  <si>
    <t>Este o firma de dimensiuni mici (mai putin de 6 angajati).</t>
  </si>
  <si>
    <t>Calificare profesionala incheiata; Constituie avantaj experienta in domeniu; Disponibilitate imediata.</t>
  </si>
  <si>
    <t>In functie de calificare</t>
  </si>
  <si>
    <t>Perioada nedeterminata cu program normal de lucru</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</si>
  <si>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10000-1105286356-S.</t>
  </si>
  <si>
    <t>WeiÃŸenburg in Bayern sau Nurnberg</t>
  </si>
  <si>
    <t>Ludwig FuÃŸbodensysteme GmbH</t>
  </si>
  <si>
    <t>Parchetar</t>
  </si>
  <si>
    <t>Este o firma de dimensiune medie cu aprox. 50 de angajati, cu domeniu de activitate placari pereti si pardoseli.</t>
  </si>
  <si>
    <t>Calificare profesionala incheiata si experienta in domeniu; Permis de conducere categoria B; Disponibilitate imediata.</t>
  </si>
  <si>
    <t>Conform contractului colectiv de munca</t>
  </si>
  <si>
    <t>Angajatorul asigura sprijin in vederea gasirii unei locuinte.</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</si>
  <si>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10000-1097346807-S.</t>
  </si>
  <si>
    <t>Arberg</t>
  </si>
  <si>
    <t>Schmidtkonz GmbH</t>
  </si>
  <si>
    <t>Domeniul de activitate al firmei: montaj pardoseli, plafoane, tamplarie.</t>
  </si>
  <si>
    <t>Calificare profesionala incheiata si mai multi ani de experienta in domeniu; Permis de conducere categoria B; Capacitatea de a lucra independent; Disponibilitate imediata.</t>
  </si>
  <si>
    <t>In functie de calificare si experienta</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</si>
  <si>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10000-1113243646-S.</t>
  </si>
  <si>
    <t>Munchen</t>
  </si>
  <si>
    <t>Manufaktur Selected Design GmbH</t>
  </si>
  <si>
    <t>Calificare profesionala incheiata si experienta in domeniu; Permis de conducere categoria B; Capacitate de a lucra independent; Precizie si motivare; Disponibilitate imediata.</t>
  </si>
  <si>
    <t>In functie de calificare si experienta profesionala</t>
  </si>
  <si>
    <t>Perioada nedeterminata cu program normal de lucru - 40 ore/saptamana (interval orar 07.00 - 16.00).</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</si>
  <si>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10000-1111953189-S.</t>
  </si>
  <si>
    <t>Deutsche TGS GmbH</t>
  </si>
  <si>
    <t>Faiantar (echivalent mozaicar)</t>
  </si>
  <si>
    <t>Este o firma mare cu profil de activitate lucrari de reabilitare/intretinere si reparatie a cladirilor</t>
  </si>
  <si>
    <t>Calificare profesionala incheiata ca faiantar sau ocupatie echivalenta si experienta in domeniul reabilitarii cladirilor; Permis de conducere categoria B; Capacitatea de a lucra independent; Flexibilitate; Aspect ingrijit si bune maniere; Disponibilitate imediata.</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</si>
  <si>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10000-1115166627-S.</t>
  </si>
  <si>
    <t>Buttenwiesen - districtul Pfaffenhofen</t>
  </si>
  <si>
    <t>Bodenbau Bernd Gust</t>
  </si>
  <si>
    <t>Ajutor parchetar</t>
  </si>
  <si>
    <t>Este o firma mica (6 angajati)cu domeniu de activitate placari pereti si pardoseli. Persoanele interesate trebuie sa stie sa monteze pardoseli, parchet laminat, linoleum si tamplarie PVC.</t>
  </si>
  <si>
    <t>Experienta in domeniu; Abilitatea de a lucra independent; Rezistenta la efort fizic; Permis de conducere categoria B; Disponibilitate imediata</t>
  </si>
  <si>
    <t>11,10 euro brut/ora, conform contractului colectiv de munca.</t>
  </si>
  <si>
    <t>Perioada nedeterminata cu program normal de lucru - 40 ore/saptamana.</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</si>
  <si>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10000-1118010582-S.</t>
  </si>
  <si>
    <t>Calificare profesionala incheiata ca sau ocupatie echivalenta si experienta in domeniul reabilitarii cladirilor; Permis de conducere categoria B; Capacitatea de a lucra independent; Flexibilitate; Aspect ingrijit si bune maniere; Disponibilitate imediata.</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</si>
  <si>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10000-1115170598-S.</t>
  </si>
  <si>
    <t>Rott am Inn</t>
  </si>
  <si>
    <t>Hain Industrieprodukte Vertriebs GmbH</t>
  </si>
  <si>
    <t>Domeniul de activitate al firmei este comercializarea materialelor de constructii.</t>
  </si>
  <si>
    <t>Calificare profesionala incheiata si experienta in domeniu; Permis de conducere categoria B;Disponibilitate imediata.</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</si>
  <si>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10000-1113086275-S.</t>
  </si>
  <si>
    <t>Kolbermoor - districtul Rosenheim</t>
  </si>
  <si>
    <t>Ferhat Neumaier Wand- und Bodenverlegearbeiten</t>
  </si>
  <si>
    <t>Experienta profesionala este obligatorie; Permis de conducere categoria B;Capacitatea de a lucra independent; Disponibilitate imediata.</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</si>
  <si>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10000-1117929479-S.</t>
  </si>
  <si>
    <t>Krumbach - districtul Svabia</t>
  </si>
  <si>
    <t>ARO Heimtextilien GmbH</t>
  </si>
  <si>
    <t>Persoanele interesate trebuie sa trimita C.V- ul model Europass in limba germana sau engleza (sa nu depaseasca 1MB), scrisoare de intentie si copie a certificatului/diplomei de calificare la adresa de e-mail zav-dortmund-auslandsvermittlung@arbeitsagentur.de, cu specificarea nr. de referinta 10000-1117700524-S.</t>
  </si>
  <si>
    <t>Westmeath</t>
  </si>
  <si>
    <t>Clonmore</t>
  </si>
  <si>
    <t>MIDAS, Clonmore Business &amp; Technology Park, Clonmore, Mullingar, Co. Westmeath, tel. +353 44 9344285</t>
  </si>
  <si>
    <t>J2EE developer</t>
  </si>
  <si>
    <t>Numarul de referinta al ofertei este 889407 pe www.jobsireland.ie. Aplicantii vor raporta direct sefului departamentului de dezvoltare. Rolul va implica lucrul in echipa, pe produsele existente ale firmei. Postul presupune si proiectarea si dezvoltarea de noi aplicatii in mod independent. Aplicantii trebuie sa fie capabili sa invete rapid atunci cand este necesar a fi utilizate in proiecte noi tehnologii si limbaje. Vor fi termene stranse iar aplicantii vor trebui sa lucreze sub presiune si sa se asigure ca respecta aceste termene usor. Ocazional vor fi situatii in care dezvoltatorul va trebui sa lucreze direct cu clientul fiind posibil sa fie nevoie sa se lucreze la sediul acestuia. Mentinerea securitatii in aplicatii este o parte cheie a dezvoltarii firmei. Rolul va implica si updatarea constanta a cunostintelor si respectarea standardelor.</t>
  </si>
  <si>
    <t>Absolvent domeniul IT cu cel putin 2 ani experienta ca dezvoltator de Commercial. J2EE , cel putin 1 an in domeniul comert electronic/Plati carduri/Experienta in domeniul bancar cu competenta in domeniul Linux, Retielistica. Cel putin 2 ani experienta cu JSP / CSS / Javascript / AJAX / DHTML. Cel putin 2 ani experienta cu Glassfish / Tomcat / MySQL / Apache / Subversion. Cunostinte bune de Spring / ant / XML / XSLT / sockets / Standarde de criptare. Sunt necesare cunostinte de JPA2 / Hibernate iar aplicantii trebuie sa fie capabili sa creeze interogari complexe/eficiente.</t>
  </si>
  <si>
    <t>Limba engleza nivel mediu.</t>
  </si>
  <si>
    <t>Salariu negociabil in functie de experienta, minim 8.65 euro/ora (salariul mediu in domeniu este de 35.000 euro/an).</t>
  </si>
  <si>
    <t>Pe durata nedeterminata, se lucreaza 5 zile/saptamana, 8 ore/zi incepand cat mai curand.</t>
  </si>
  <si>
    <t>CV format Europass in limba enleza trimis la veronica.lindberg@midastechnologies.ie.</t>
  </si>
  <si>
    <t>52 de locatii in Europa</t>
  </si>
  <si>
    <t>Crewlink Ireland Ltd. Unit 39, Southern Cross Business Park, Boghall, Bray, Co. Wicklow</t>
  </si>
  <si>
    <t>Insotitori de zbor si stewarzi</t>
  </si>
  <si>
    <t>Locurile de munca sunt disponibile la compania de transport aerian Ryanair. Numarul de referinta al ofertei de pe https://ec.europa.eu/eures/ este 879728.</t>
  </si>
  <si>
    <t>Experienta in domeniu nu este necesara. Aplicantii trebuie sa aiba inaltimea cuprinsa intre 1.57 si 1.85 m, daca este cazul sunt acceptate lentilele de contact. De asemenea, acestia trebuie sa stie sa inoate bine si sa detina pasaport valabil, sa fie pregatiti sa faca fata unor situatii/persoane solicitante, sa fie dispusi sa se mute. Este necesara o personalitate prietenoasa si dechisa catre ceilalti.</t>
  </si>
  <si>
    <t>Limba engleza - scris si vorbit fluent</t>
  </si>
  <si>
    <t>Salariu net lunar intre 1.000 si 1.400 de euro.</t>
  </si>
  <si>
    <t>Program flexibil, viata sociala deosebita, calatorii si oportunitati remarcabile de promovare. Se lucreaza in cicluri (5 zile lucru, 2 zile libere, 5 zile lucru, 3 zile libere) o saptamana in primul schimb si saptamana urmatoare in schimbul urmator. Se revine la baza in fiecare seara, aceasta permitand planificarea vietii personale. Un alt avantaj este atmosfera placuta de lucru si faptul ca este usor sa intalniti persoane noi si sa va faceti priteni noi. Locurile vacante sunt disponibile in 52 de locatii in Europa. Mai multe detalii gasiti pe www crewlink.ie. Angajatii primesc comision din vanzarile la bord.</t>
  </si>
  <si>
    <t>Contract cu durata normala de lucru, pe perioada de 3 ani.</t>
  </si>
  <si>
    <t>Se aplica online pe http://www.crewlink.ie sau http://www.dalmac.ie/apply-now.php.</t>
  </si>
  <si>
    <t>Somerset, Cumbria, Dumfries, Galloway</t>
  </si>
  <si>
    <t>VK Recruitment LTD</t>
  </si>
  <si>
    <t>medic veterinar</t>
  </si>
  <si>
    <t>ferme de animale</t>
  </si>
  <si>
    <t>studii superioare de specialitate, experienta</t>
  </si>
  <si>
    <t>40000-60000 lire brut pe an</t>
  </si>
  <si>
    <t>CV in limba engleza la ulrich@vkrecruitment.co.uk</t>
  </si>
  <si>
    <t>Lancashire</t>
  </si>
  <si>
    <t>The Recruitment Shed</t>
  </si>
  <si>
    <t>transport marfuri</t>
  </si>
  <si>
    <t>permis de conducere curat, categoria C+E detinut de minim 2 ani, experienta minim 180 zile in ultimele 365, card tahograf digital</t>
  </si>
  <si>
    <t>9-16 lire brut pe ora</t>
  </si>
  <si>
    <t>uniforma gratuita</t>
  </si>
  <si>
    <t>CV in limba engleza la Bob Malinowski bob.malinowski@therecruitmentshed.co.uk</t>
  </si>
  <si>
    <t>London, Leeds, Darlington, Chester, York, Surrey, Nottingham, Norwich, Liverpool, Hertfordshire, Blackpool, Scotland, Irlanda de Nord</t>
  </si>
  <si>
    <t>CAS Recruitment</t>
  </si>
  <si>
    <t>program de lucru 33-44 ore/saptamana</t>
  </si>
  <si>
    <t>diploma asistent medical, experienta constituie avantaj</t>
  </si>
  <si>
    <t>engleza nivel mediu scris si citit</t>
  </si>
  <si>
    <t>24000-35000 lire brut pe an</t>
  </si>
  <si>
    <t>CV in limba engleza la adresa de email: mmihaylova@casenterpriseprojects.net</t>
  </si>
  <si>
    <t>diferite locatii in Anglia</t>
  </si>
  <si>
    <t>PEAK RECRUITMENT</t>
  </si>
  <si>
    <t>CLINICAL MANAGER</t>
  </si>
  <si>
    <t>experienta in domeniu ,inregistrare NMC si PIN number.Se accepta si persoane care au depus documentele pentru obtinerea PIN number si NMC dar nu le-au obtinut inca.</t>
  </si>
  <si>
    <t>Limba engleza-nivel mediu nivel B2,</t>
  </si>
  <si>
    <t>15 LIRE/ORA</t>
  </si>
  <si>
    <t>nederminata</t>
  </si>
  <si>
    <t>Candidatii trebuie sa trimita un CV model EUROPASS, in limba engleza, cu poza inclusa la: https://jobsearch.direct.gov.uk/GetJob.aspx?JobID=11326863</t>
  </si>
  <si>
    <t>Henley-on-Tharres</t>
  </si>
  <si>
    <t>asistent medical generalist</t>
  </si>
  <si>
    <t>14,20 lire /ora</t>
  </si>
  <si>
    <t>Candidatii trebuie sa trimita un CV model EUROPASS, in limba engleza, cu poza inclusa https://jobsearch.direct.gov.uk/GetJob.aspx?JobID=11284901Candidatii selectati vor sustine interviurile prin SKYPE sau telefonic</t>
  </si>
  <si>
    <t>Bradford</t>
  </si>
  <si>
    <t>ASISTENT MEDICAL GENERALIST</t>
  </si>
  <si>
    <t>13 lire/ora</t>
  </si>
  <si>
    <t>cazare asigurata</t>
  </si>
  <si>
    <t>Candidatii trebuie sa trimita un CV model EUROPASS, in limba engleza, cu poza inclusa lahttps://jobserach.direct.gov.uk/getjob.aspx?jobID=11284681</t>
  </si>
  <si>
    <t>south west england</t>
  </si>
  <si>
    <t>Swindon</t>
  </si>
  <si>
    <t>Aasistent medical generalist</t>
  </si>
  <si>
    <t>Candidatii trebuie sa trimita un CV model EUROPASS, in limba engleza, cu poza inclusa https://jobsearch.direct.gov.uk/GetJob.aspx?JobID=11284183Cei selectati vor sustine interviurile prin SKYPE sau telefonic</t>
  </si>
  <si>
    <t>Bristol</t>
  </si>
  <si>
    <t>Se va lucra in schimburi de noapte si in schimburi de zi.36 ore./sapatamana</t>
  </si>
  <si>
    <t>14,50 LIRE/ORA</t>
  </si>
  <si>
    <t>Candidatii trebuie sa trimita un CV model EUROPASS, in limba engleza, cu poza inclusa :https://jobsearch.direct.gov.uk/GetJob.aspx?JobID=11283635.Cei selectati vor sustine interviurile prin SKYPE sau telefonic</t>
  </si>
  <si>
    <t>Liverpool</t>
  </si>
  <si>
    <t>aiatent medical generalist</t>
  </si>
  <si>
    <t>Se va lucra in schimburi de noapte :4x12 ore/noapte si 2x12 ore/noapte</t>
  </si>
  <si>
    <t>12,50-13,50 lire/ora.Orele suplimentare se vor plati cu 15 lire/ora</t>
  </si>
  <si>
    <t>Candidatii trebuie sa trimita un CV model EUROPASS, in limba engleza, cu poza inclusa https://jobsearch.direct.gov.uk/GetJob.aspx?JobID=11283588.Cei selectati vor sustine interviurile prin SKYPE sau telefonic</t>
  </si>
  <si>
    <t>Leicester</t>
  </si>
  <si>
    <t>Se va lucra in schimburi de noapte si de zi/36 ore pe saptamana</t>
  </si>
  <si>
    <t>12,60 lire/ora</t>
  </si>
  <si>
    <t>neterminata</t>
  </si>
  <si>
    <t>Candidatii trebuie sa trimita un CV model EUROPASS, in limba engleza, cu poza inclusa https://jobsearch.direct.gov.uk/GetJob.aspx?JobID=11283512.Cei selectati vor sustine interviurile prin SKYPE sau telefonic</t>
  </si>
  <si>
    <t>Near Cambridge</t>
  </si>
  <si>
    <t>Se va lucra in schimburi de noapte si de zi/36 ore pe saptamana.Se accepta si ore suplimentare care vor fi platite la alt tarif.</t>
  </si>
  <si>
    <t>17 lire/ora</t>
  </si>
  <si>
    <t>cazare asigurata-350 lire/luna</t>
  </si>
  <si>
    <t>Candidatii trebuie sa trimita un CV model EUROPASS, in limba engleza, cu poza inclusa https://jobsearch.direct.gov.uk/GetJob.aspx?JobID=11283425.Cei selectati vor sustine interviurile prin SKYPE sau telefonic</t>
  </si>
  <si>
    <t>KENT</t>
  </si>
  <si>
    <t>Se va lucra in schimburi de zi si de noapte.36 ore/saptamana</t>
  </si>
  <si>
    <t>12,50 lire/ora</t>
  </si>
  <si>
    <t>Candidatii trebuie sa trimita un CV model EUROPASS, in limba engleza, cu poza inclusa https://jobsearch.direct.gov.uk/GetJob.aspx?JobID=11283202.Cei selectati vor sustine interviurile prin SKYPE sau telefonic</t>
  </si>
  <si>
    <t>Leeds</t>
  </si>
  <si>
    <t>12,27 lire/ora</t>
  </si>
  <si>
    <t>Se ofera ajutor in gasirea unei locuinte</t>
  </si>
  <si>
    <t>Candidatii trebuie sa trimita un CV model EUROPASS, in limba engleza, cu poza inclusa https://jobsearch.direct.gov.uk/GetJob.aspx?JobID=11282831.Cei selectati vor sustine interviurile prin SKYPE sau telefonic</t>
  </si>
  <si>
    <t>Cardiff</t>
  </si>
  <si>
    <t>Se va lucra in schimburi de zi si de noapte.37,5 ore/saptamana.Deasemenea se pot lucra ore suplimentare</t>
  </si>
  <si>
    <t>12,86 lire/ora</t>
  </si>
  <si>
    <t>Se ofera ajutor in gasirea unei locuinte in apropierea cinicii,locuinte care au preturi rezonabile.</t>
  </si>
  <si>
    <t>Candidatii trebuie sa trimita un CV model EUROPASS, in limba engleza, cu poza inclusa https://jobsearch.direct.gov.uk/GetJob.aspx?JobID=11282475.Cei selectati vor sustine interviurile prin SKYPE sau telefonic</t>
  </si>
  <si>
    <t>Dorchester</t>
  </si>
  <si>
    <t>Se va lucra in schimburi de zi si de noapte.36 ore/saptamana.</t>
  </si>
  <si>
    <t>15 lire/ora</t>
  </si>
  <si>
    <t>Candidatii trebuie sa trimita un CV model EUROPASS, in limba engleza, cu poza inclusa https://jobsearch.direct.gov.uk/GetJob.aspx?JobID=11272343.Cei selectati vor sustine interviurile prin SKYPE sau telefonic</t>
  </si>
  <si>
    <t>Shaftsbury</t>
  </si>
  <si>
    <t>Se va lucra in schimburi de zi si de noapte.38 ore/saptamana.Se pot lucra si ore suplimentare</t>
  </si>
  <si>
    <t>cazare asigurata-50 lire/luna</t>
  </si>
  <si>
    <t>Candidatii trebuie sa trimita un CV model EUROPASS, in limba engleza, cu poza inclusa https://jobsearch.direct.gov.uk/GetJob.aspx?JobID=11266231.Cei selectati vor sustine interviurile prin SKYPE sau telefonic</t>
  </si>
  <si>
    <t>SUDOR</t>
  </si>
  <si>
    <t>experienta in domeniu si calificare MIG-TIG in otel inoxidabil,otel moale si aluminiu.</t>
  </si>
  <si>
    <t>12-12,50 LIRE/ORA</t>
  </si>
  <si>
    <t>DETERMINTA</t>
  </si>
  <si>
    <t>Candidatii trebuie sa trimita un CV model EUROPASS, in limba engleza, cu poza inclusa, pe adresa de email agata@peakrecruitment.co.uk.Candidatii selectati vor trebui sa participe la un test de sudura in Bristol</t>
  </si>
  <si>
    <t>Bournemouth,Sheffield,Northampton</t>
  </si>
  <si>
    <t>CAS RECRUITMENT</t>
  </si>
  <si>
    <t>infirmiera</t>
  </si>
  <si>
    <t>experienta cu copii,experienta cu adulti sau copii care au Autism sau alte disabilitati</t>
  </si>
  <si>
    <t>engleza nivel B1/B2</t>
  </si>
  <si>
    <t>6.5 lire ora in timpul saptaminii si 7 lire /ora in weekend</t>
  </si>
  <si>
    <t>Se ofera cursuri gratuite in domeniu si ajutor in gasirea unei locuinte.</t>
  </si>
  <si>
    <t>Candidatii trebuie sa trimita un CV model EUROPASS, in limba engleza, cu poza inclusa la info@casenterpriseprojects.net</t>
  </si>
  <si>
    <t>OSTFOLD</t>
  </si>
  <si>
    <t>FREDRIKSTAD/KALNES si SARPSBORG/MOSS</t>
  </si>
  <si>
    <t>SYKEHUSET OSTFOLD HF</t>
  </si>
  <si>
    <t>Medic oncolog</t>
  </si>
  <si>
    <t>Asistenta medicala de specialitate. Din 2015 se va lucra intr-un spital nou din Kalnes, respectiv Moss cu cele mai avansate tehnologii disponibile de diagnosticare one-touch cu PET/echipamente de CT (computer tomograf), un nou laborator si unitate de biologie moleculara. Medicii vor conduce dezvoltarea departamentului si se vor alatura unei comunitati academice puternice cu facilitati si tehnologii moderne in tratarea cancerului.</t>
  </si>
  <si>
    <t>Specialist in oncologie, experienta.Buna informare in tratarea moderna a cancerului, dorinta in dezvoltarea de practici si cercetare bazate pe dovezi. Abilitati bune de colaborare.</t>
  </si>
  <si>
    <t>Engleza-nivel avansat. Limba norvegiana sau o alta limba scandinava-avantaj.</t>
  </si>
  <si>
    <t>673800 NOK brut/an (aprox. 83185 euro brut/an)</t>
  </si>
  <si>
    <t>Permanent, full-time. Angajare cat mai curand posibil.</t>
  </si>
  <si>
    <t>Scrisoare de intentie si CV in limba engleza trimise la adresa de e-mail: personal@so-hf.no.Adaugati nr. de referinta:2333951234</t>
  </si>
  <si>
    <t>OSLO</t>
  </si>
  <si>
    <t>SIMULA RESEARCH LABORATORY AS</t>
  </si>
  <si>
    <t>Specialist in tehnologia informatiei si comunicatiilor</t>
  </si>
  <si>
    <t>Laboratorul de cercetare Simula este un institut de cercetare in domeniul tehnologiei informatiei si comunicatiilor (TIC), calcul stiintific si inginerie software. Se realizeaza cercetare de inalta calitate, educatia studentilor, transfer de tehnologie si comercializare. Simula se concentreaza pe robustetea si securitatea infrastructurilor TIC. Acest lucru implica cercetare pe retele si aplicatii, cu scopul de a le face rezistente cu privire la esecuri si schimbarea mediului. Se realizeaza prototipuri prin masurare si studii teoretice. Departamentul Networks va coordona un proiect european H2020 "Masurarea retelelor mobile in banda larga in Europa" (MONROE). MONROE propune proiectarea, construirea si operarea unei scari europene deschise si a unei platforme flexibile capabila a realiza experimente pe retele operationale 3G/4G.Principalul obiectiv al proiectului MONROE este de a utiliza platforma pentru identificarea parametrilor cheie de performanta MBB. De asemenea, MONROE prevede con</t>
  </si>
  <si>
    <t>Doctorat in Informatica, Inginerie electrica sau domenii conexe, experienta in retele de calculatoare si protocoale de retea, abilitati analitice solide pentru analiza seturilor de date, experienta in masuratori si experimente, experienta in Linux si limbaje de scripting, familiarizare cu retele MBB, bune abilitati interpersonale si disponibilitate de a lucra intr-o echipa internationala. Sunt incurajate sa aplice si femeile.</t>
  </si>
  <si>
    <t>Engleza-excelent (scris si vorbit)</t>
  </si>
  <si>
    <t>Salariu competitiv</t>
  </si>
  <si>
    <t>Oportunitati excelente pentru a face cercetare de inalta calitate, ca parte a unei echipe extrem de competenta si motivata, de cercetatori internationali. Facilitatea de a lucra intr-un birou situat in apropiere de fiordul Oslo, la 10 minute de centrul orasului Oslo, mediu de lucru informal, cursuri profesionale si ateliere de lucru conduse de experti internationali pe teme de comunicare in cercetarea stiintifica, inovare si spirit antreprenorial.</t>
  </si>
  <si>
    <t>Maxim 3 ani, cu incepere de la 1 martie 2015.</t>
  </si>
  <si>
    <t>Se solicita CV (rezumand educatie, locuri de munca, inclusiv academice, publicatii stiintifice), teza de doctorat. De asemenea, se ataseaza lista de publicatii si lucrari academice pe care solicitantul doreste sa fie luate in considerare de catre comisia de evaluare, scrisoare de intentie in care sa se explice calificarile si interesele de cercetare, copii ale certificatelor de invatamant, foaia matricola si scrisori de recomandare, numele si datele de contact (nume, relatia candidatului cu persoana, adresa de e-mail si numar de telefon) ale 2-3 referinte. Toate aceste documente, cu exceptia CV-ului si a tezei de doctorat vor fi in format PDF. Aplicatia se face pe: https://emea3.recruitmentplatform.com/appproc/index.cfm?event=createSessionAfterSessionClear&amp;ID=QL5FK026203F3VBQBV779QWAD&amp;jobboard=0&amp;nPTID=113&amp;bSessionClear=true.</t>
  </si>
  <si>
    <t>VARSOVIA</t>
  </si>
  <si>
    <t>Junior J2EE Developer</t>
  </si>
  <si>
    <t>-Programarea si dezvoltarea de aplicații web folosind Java si J2EE, -Integrarea aplicatiilor care folosesc servicii de internet si interfete API personalizate, -Dezvoltarea front-end la aplicatii web folosind structuri cum ar fi Struts sau Spring, -Crearea de componente de acces pentru date, interogari si proceduri stocate in platformele de baze de date, inclusiv SQL Server si Oracle, -implementarea de aplicatii pe serverele de aplicatii J2EE (WebSphere), -Testarea si depanare aplicatiilor pentru coduri noi si existente.</t>
  </si>
  <si>
    <t>Studii superioare in domeniul IT; Cunostinte practice de Java si J2EE; Experienta comerciala cu dezvoltarea J2EE poate fi un avantaj</t>
  </si>
  <si>
    <t>bune cunostinte de limba engleza</t>
  </si>
  <si>
    <t>cel putin 4000 zloti polonezi brut/luna</t>
  </si>
  <si>
    <t>nedeterminat cu 3 luni perioada de proba</t>
  </si>
  <si>
    <t>Cv si scrisoare de intentie in limba engleza la recrutor: aleksandra.pochec@monsterpolska.pl tel.0048 22 323 89 34</t>
  </si>
  <si>
    <t>Suedia</t>
  </si>
  <si>
    <t>200 km de MALMO</t>
  </si>
  <si>
    <t>VÄXYÖ</t>
  </si>
  <si>
    <t>SC PETER &amp; LILI SRL</t>
  </si>
  <si>
    <t>lucratori finisori in constructii</t>
  </si>
  <si>
    <t>lucrari de amenajari interioare</t>
  </si>
  <si>
    <t>calificare + 2 ani experienta in domeniu. Constituie avantaj detinerea carnetului de conducere</t>
  </si>
  <si>
    <t>Limba engleza -mediu</t>
  </si>
  <si>
    <t>In tara salariul minim pe economie (900 lei) in Suedia 1000 euro net lunar. Salariul se plateste o data pe luna pe luna in cont bancar. Pe langa asigurarile din Romania angajatorul plateste o asigurare medicala pentru lucratorii detasati.</t>
  </si>
  <si>
    <t>Cazarea este platita de angajator. Transportul va fi suportat de catre candidat</t>
  </si>
  <si>
    <t>Permanent, cu perioada de proba (acomodare) de 90 de zile. Incadrarea se va face pe firma din Romania cu detasare in Suedia</t>
  </si>
  <si>
    <t>Luminita CHIRILA</t>
  </si>
  <si>
    <t>ms_eures@tr.anofm.ro</t>
  </si>
  <si>
    <t>0265 266553</t>
  </si>
  <si>
    <t>Candidatii trebuie sa trimita CV in limba romana si copie dupa certificatului de calificare pe adresa de email: simona.poting@tm.anofm.ro Nu se admit persoanele care nu sunt inscrise in baza de date EURES. Pentru detalii suplimentare relatii la telefon 0724982598, dl. Titu Palcau</t>
  </si>
  <si>
    <t>200 km de MALMO ROMANIA CU DETASARE IN SUEDIA</t>
  </si>
  <si>
    <t>dulgheri</t>
  </si>
  <si>
    <t>constructii</t>
  </si>
  <si>
    <t>VÄXYÖ-ANGAJARE IN ROMANIA CU DETASARE IN SUEDIA</t>
  </si>
  <si>
    <t>vopsitori auto</t>
  </si>
  <si>
    <t>operatii de vopsire la autovehicule</t>
  </si>
  <si>
    <t>Limba engleza - mediu</t>
  </si>
  <si>
    <t>VÄXYÖ - ANGAJARE IN ROMANIA CU DETASARE IN SUEDIA</t>
  </si>
  <si>
    <t>mecanic auto</t>
  </si>
  <si>
    <t>Realizarea reparatiilor necesare la mijloacele auto</t>
  </si>
  <si>
    <t>femei de serviciu</t>
  </si>
  <si>
    <t>executa lucrari de curatenie</t>
  </si>
  <si>
    <t>nu sunt cerinte speciale. Constituie avantaj detinerea carnetului de conducere</t>
  </si>
  <si>
    <t>In tara salariul minim pe economie (900 lei) in Suedia 900 euro net lunar. Salariul se plateste o data pe luna pe luna in cont bancar. Pe langa asigurarile din Romania angajatorul plateste o asigurare medicala pentru lucratorii detasati.</t>
  </si>
  <si>
    <t>Candidatii trebuie sa trimita un CV in limba romana pe adresa de email: simona.poting@tm.anofm.ro Nu se admit persoanele care nu sunt inscrise in baza de date EURES.Pentru detalii suplimentare relatii la telefon 0724982598, dl. Titu Palcau</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</si>
</sst>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2"/>
      <name val="Calibri"/>
      <family val="2"/>
    </font>
    <font>
      <b/>
      <sz val="11"/>
      <color indexed="10"/>
      <name val="Calibri"/>
      <family val="2"/>
    </font>
    <font>
      <sz val="11"/>
      <color indexed="12"/>
      <name val="Calibri"/>
      <family val="2"/>
    </font>
    <font>
      <b/>
      <sz val="16"/>
      <color indexed="8"/>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sz val="11"/>
      <color rgb="FFFF0000"/>
      <name val="Calibri"/>
      <family val="2"/>
    </font>
    <font>
      <sz val="11"/>
      <color rgb="FF0000FF"/>
      <name val="Calibri"/>
      <family val="2"/>
    </font>
    <font>
      <sz val="11"/>
      <color rgb="FF000000"/>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
    <xf numFmtId="0" fontId="0" fillId="0" borderId="0" xfId="0" applyFont="1" applyAlignment="1">
      <alignment/>
    </xf>
    <xf numFmtId="0" fontId="39" fillId="0" borderId="0" xfId="0" applyFont="1" applyAlignment="1">
      <alignment horizontal="center" vertical="center"/>
    </xf>
    <xf numFmtId="0" fontId="40" fillId="0" borderId="0" xfId="0" applyFont="1" applyAlignment="1">
      <alignment horizontal="center" vertical="center"/>
    </xf>
    <xf numFmtId="0" fontId="41" fillId="0" borderId="10" xfId="0" applyFont="1" applyBorder="1" applyAlignment="1">
      <alignment horizontal="center" vertical="center" wrapText="1"/>
    </xf>
    <xf numFmtId="0" fontId="42" fillId="0" borderId="10" xfId="0" applyFont="1" applyBorder="1" applyAlignment="1">
      <alignment vertical="center" wrapText="1"/>
    </xf>
    <xf numFmtId="14" fontId="42" fillId="0" borderId="10" xfId="0" applyNumberFormat="1" applyFont="1" applyBorder="1" applyAlignment="1">
      <alignment vertical="center" wrapText="1"/>
    </xf>
    <xf numFmtId="0" fontId="43" fillId="0" borderId="0" xfId="0" applyFont="1" applyAlignment="1">
      <alignment/>
    </xf>
    <xf numFmtId="0" fontId="22" fillId="0" borderId="10" xfId="0" applyFont="1" applyBorder="1" applyAlignment="1">
      <alignment horizontal="center" vertical="center" wrapText="1"/>
    </xf>
    <xf numFmtId="0" fontId="38" fillId="0" borderId="10" xfId="0" applyFont="1" applyBorder="1" applyAlignment="1">
      <alignment vertical="center" wrapText="1"/>
    </xf>
    <xf numFmtId="14" fontId="38" fillId="0" borderId="10" xfId="0" applyNumberFormat="1"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PageLayoutView="0" workbookViewId="0" topLeftCell="A1">
      <selection activeCell="B12" sqref="B12"/>
    </sheetView>
  </sheetViews>
  <sheetFormatPr defaultColWidth="9.140625" defaultRowHeight="15"/>
  <cols>
    <col min="1" max="1" width="9.421875" style="0" customWidth="1"/>
    <col min="2" max="2" width="10.140625" style="0" customWidth="1"/>
    <col min="3" max="3" width="8.00390625" style="0" customWidth="1"/>
    <col min="4" max="4" width="23.140625" style="0" customWidth="1"/>
    <col min="5" max="5" width="20.421875" style="0" customWidth="1"/>
    <col min="8" max="8" width="19.8515625" style="0" customWidth="1"/>
    <col min="10" max="10" width="10.421875" style="0" customWidth="1"/>
    <col min="11" max="11" width="12.00390625" style="0" customWidth="1"/>
  </cols>
  <sheetData>
    <row r="1" spans="3:8" ht="21">
      <c r="C1" s="6" t="s">
        <v>176</v>
      </c>
      <c r="D1" s="6"/>
      <c r="E1" s="6"/>
      <c r="F1" s="6"/>
      <c r="G1" s="6"/>
      <c r="H1" s="6"/>
    </row>
    <row r="3" spans="1:11" ht="45">
      <c r="A3" s="7" t="s">
        <v>2</v>
      </c>
      <c r="B3" s="7" t="s">
        <v>6</v>
      </c>
      <c r="C3" s="7" t="s">
        <v>9</v>
      </c>
      <c r="D3" s="7" t="s">
        <v>10</v>
      </c>
      <c r="E3" s="7" t="s">
        <v>11</v>
      </c>
      <c r="F3" s="7" t="s">
        <v>12</v>
      </c>
      <c r="G3" s="7" t="s">
        <v>13</v>
      </c>
      <c r="H3" s="7" t="s">
        <v>14</v>
      </c>
      <c r="I3" s="7" t="s">
        <v>15</v>
      </c>
      <c r="J3" s="7" t="s">
        <v>16</v>
      </c>
      <c r="K3" s="7" t="s">
        <v>20</v>
      </c>
    </row>
    <row r="4" spans="1:11" ht="376.5" customHeight="1">
      <c r="A4" s="8" t="s">
        <v>576</v>
      </c>
      <c r="B4" s="8" t="s">
        <v>580</v>
      </c>
      <c r="C4" s="8">
        <v>20</v>
      </c>
      <c r="D4" s="8" t="s">
        <v>581</v>
      </c>
      <c r="E4" s="8" t="s">
        <v>582</v>
      </c>
      <c r="F4" s="8" t="s">
        <v>583</v>
      </c>
      <c r="G4" s="8" t="s">
        <v>584</v>
      </c>
      <c r="H4" s="8" t="s">
        <v>585</v>
      </c>
      <c r="I4" s="8" t="s">
        <v>586</v>
      </c>
      <c r="J4" s="9">
        <v>42094</v>
      </c>
      <c r="K4" s="8" t="s">
        <v>590</v>
      </c>
    </row>
    <row r="5" spans="1:11" ht="409.5" customHeight="1">
      <c r="A5" s="8" t="s">
        <v>576</v>
      </c>
      <c r="B5" s="8" t="s">
        <v>592</v>
      </c>
      <c r="C5" s="8">
        <v>10</v>
      </c>
      <c r="D5" s="8" t="s">
        <v>593</v>
      </c>
      <c r="E5" s="8" t="s">
        <v>582</v>
      </c>
      <c r="F5" s="8" t="s">
        <v>583</v>
      </c>
      <c r="G5" s="8" t="s">
        <v>584</v>
      </c>
      <c r="H5" s="8" t="s">
        <v>585</v>
      </c>
      <c r="I5" s="8" t="s">
        <v>586</v>
      </c>
      <c r="J5" s="9">
        <v>42094</v>
      </c>
      <c r="K5" s="8" t="s">
        <v>590</v>
      </c>
    </row>
    <row r="6" spans="1:11" ht="329.25" customHeight="1">
      <c r="A6" s="8" t="s">
        <v>576</v>
      </c>
      <c r="B6" s="8" t="s">
        <v>595</v>
      </c>
      <c r="C6" s="8">
        <v>15</v>
      </c>
      <c r="D6" s="8" t="s">
        <v>596</v>
      </c>
      <c r="E6" s="8" t="s">
        <v>582</v>
      </c>
      <c r="F6" s="8" t="s">
        <v>597</v>
      </c>
      <c r="G6" s="8" t="s">
        <v>584</v>
      </c>
      <c r="H6" s="8" t="s">
        <v>585</v>
      </c>
      <c r="I6" s="8" t="s">
        <v>586</v>
      </c>
      <c r="J6" s="9">
        <v>42094</v>
      </c>
      <c r="K6" s="8" t="s">
        <v>590</v>
      </c>
    </row>
    <row r="7" spans="1:11" ht="222" customHeight="1">
      <c r="A7" s="8" t="s">
        <v>576</v>
      </c>
      <c r="B7" s="8" t="s">
        <v>599</v>
      </c>
      <c r="C7" s="8">
        <v>10</v>
      </c>
      <c r="D7" s="8" t="s">
        <v>600</v>
      </c>
      <c r="E7" s="8" t="s">
        <v>582</v>
      </c>
      <c r="F7" s="8" t="s">
        <v>597</v>
      </c>
      <c r="G7" s="8" t="s">
        <v>584</v>
      </c>
      <c r="H7" s="8" t="s">
        <v>585</v>
      </c>
      <c r="I7" s="8" t="s">
        <v>586</v>
      </c>
      <c r="J7" s="9">
        <v>42094</v>
      </c>
      <c r="K7" s="8" t="s">
        <v>590</v>
      </c>
    </row>
    <row r="8" spans="1:11" ht="409.5" customHeight="1">
      <c r="A8" s="8" t="s">
        <v>576</v>
      </c>
      <c r="B8" s="8" t="s">
        <v>601</v>
      </c>
      <c r="C8" s="8">
        <v>20</v>
      </c>
      <c r="D8" s="8" t="s">
        <v>602</v>
      </c>
      <c r="E8" s="8" t="s">
        <v>603</v>
      </c>
      <c r="F8" s="8" t="s">
        <v>597</v>
      </c>
      <c r="G8" s="8" t="s">
        <v>604</v>
      </c>
      <c r="H8" s="8" t="s">
        <v>585</v>
      </c>
      <c r="I8" s="8" t="s">
        <v>586</v>
      </c>
      <c r="J8" s="9">
        <v>42094</v>
      </c>
      <c r="K8" s="8" t="s">
        <v>605</v>
      </c>
    </row>
    <row r="9" ht="15">
      <c r="C9">
        <f>SUM(C4:C8)</f>
        <v>75</v>
      </c>
    </row>
  </sheetData>
  <sheetProtection/>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82"/>
  <sheetViews>
    <sheetView zoomScalePageLayoutView="0" workbookViewId="0" topLeftCell="A82">
      <selection activeCell="T4" sqref="T4:T82"/>
    </sheetView>
  </sheetViews>
  <sheetFormatPr defaultColWidth="9.140625" defaultRowHeight="15"/>
  <sheetData>
    <row r="1" ht="15">
      <c r="A1" s="1" t="s">
        <v>0</v>
      </c>
    </row>
    <row r="2" ht="15">
      <c r="A2" s="2"/>
    </row>
    <row r="3" spans="1:20" ht="45">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c r="T3" s="3" t="s">
        <v>20</v>
      </c>
    </row>
    <row r="4" spans="1:20" ht="165">
      <c r="A4" s="4">
        <v>2827</v>
      </c>
      <c r="B4" s="4" t="s">
        <v>21</v>
      </c>
      <c r="C4" s="4" t="s">
        <v>22</v>
      </c>
      <c r="D4" s="4" t="s">
        <v>36</v>
      </c>
      <c r="E4" s="4" t="s">
        <v>24</v>
      </c>
      <c r="F4" s="4" t="s">
        <v>37</v>
      </c>
      <c r="G4" s="4">
        <v>7131</v>
      </c>
      <c r="H4" s="4">
        <v>433</v>
      </c>
      <c r="I4" s="4">
        <v>5</v>
      </c>
      <c r="J4" s="4" t="s">
        <v>38</v>
      </c>
      <c r="K4" s="4" t="s">
        <v>39</v>
      </c>
      <c r="L4" s="4" t="s">
        <v>40</v>
      </c>
      <c r="M4" s="4" t="s">
        <v>41</v>
      </c>
      <c r="N4" s="4" t="s">
        <v>30</v>
      </c>
      <c r="O4" s="4" t="s">
        <v>31</v>
      </c>
      <c r="P4" s="5">
        <v>42004</v>
      </c>
      <c r="Q4" s="4" t="s">
        <v>32</v>
      </c>
      <c r="R4" s="4" t="s">
        <v>33</v>
      </c>
      <c r="S4" s="4" t="s">
        <v>34</v>
      </c>
      <c r="T4" s="4" t="s">
        <v>42</v>
      </c>
    </row>
    <row r="5" spans="1:20" ht="225">
      <c r="A5" s="4">
        <v>2828</v>
      </c>
      <c r="B5" s="4" t="s">
        <v>21</v>
      </c>
      <c r="C5" s="4" t="s">
        <v>22</v>
      </c>
      <c r="D5" s="4" t="s">
        <v>36</v>
      </c>
      <c r="E5" s="4" t="s">
        <v>43</v>
      </c>
      <c r="F5" s="4" t="s">
        <v>44</v>
      </c>
      <c r="G5" s="4">
        <v>6210</v>
      </c>
      <c r="H5" s="4">
        <v>2</v>
      </c>
      <c r="I5" s="4">
        <v>10</v>
      </c>
      <c r="J5" s="4" t="s">
        <v>45</v>
      </c>
      <c r="K5" s="4" t="s">
        <v>46</v>
      </c>
      <c r="L5" s="4" t="s">
        <v>40</v>
      </c>
      <c r="M5" s="4" t="s">
        <v>47</v>
      </c>
      <c r="N5" s="4" t="s">
        <v>48</v>
      </c>
      <c r="O5" s="4" t="s">
        <v>31</v>
      </c>
      <c r="P5" s="5">
        <v>42004</v>
      </c>
      <c r="Q5" s="4" t="s">
        <v>32</v>
      </c>
      <c r="R5" s="4" t="s">
        <v>33</v>
      </c>
      <c r="S5" s="4" t="s">
        <v>34</v>
      </c>
      <c r="T5" s="4" t="s">
        <v>49</v>
      </c>
    </row>
    <row r="6" spans="1:20" ht="150">
      <c r="A6" s="4">
        <v>2826</v>
      </c>
      <c r="B6" s="4" t="s">
        <v>21</v>
      </c>
      <c r="C6" s="4" t="s">
        <v>22</v>
      </c>
      <c r="D6" s="4" t="s">
        <v>23</v>
      </c>
      <c r="E6" s="4" t="s">
        <v>24</v>
      </c>
      <c r="F6" s="4" t="s">
        <v>25</v>
      </c>
      <c r="G6" s="4">
        <v>7131</v>
      </c>
      <c r="H6" s="4">
        <v>433</v>
      </c>
      <c r="I6" s="4">
        <v>5</v>
      </c>
      <c r="J6" s="4" t="s">
        <v>26</v>
      </c>
      <c r="K6" s="4" t="s">
        <v>27</v>
      </c>
      <c r="L6" s="4" t="s">
        <v>28</v>
      </c>
      <c r="M6" s="4" t="s">
        <v>29</v>
      </c>
      <c r="N6" s="4" t="s">
        <v>30</v>
      </c>
      <c r="O6" s="4" t="s">
        <v>31</v>
      </c>
      <c r="P6" s="5">
        <v>42004</v>
      </c>
      <c r="Q6" s="4" t="s">
        <v>32</v>
      </c>
      <c r="R6" s="4" t="s">
        <v>33</v>
      </c>
      <c r="S6" s="4" t="s">
        <v>34</v>
      </c>
      <c r="T6" s="4" t="s">
        <v>35</v>
      </c>
    </row>
    <row r="7" spans="1:20" ht="409.5">
      <c r="A7" s="4">
        <v>2875</v>
      </c>
      <c r="B7" s="4" t="s">
        <v>250</v>
      </c>
      <c r="C7" s="4" t="s">
        <v>251</v>
      </c>
      <c r="D7" s="4" t="s">
        <v>252</v>
      </c>
      <c r="E7" s="4" t="s">
        <v>253</v>
      </c>
      <c r="F7" s="4" t="s">
        <v>254</v>
      </c>
      <c r="G7" s="4">
        <v>2212</v>
      </c>
      <c r="H7" s="4">
        <v>2212</v>
      </c>
      <c r="I7" s="4">
        <v>1</v>
      </c>
      <c r="J7" s="4" t="s">
        <v>255</v>
      </c>
      <c r="K7" s="4" t="s">
        <v>256</v>
      </c>
      <c r="L7" s="4" t="s">
        <v>257</v>
      </c>
      <c r="M7" s="4" t="s">
        <v>258</v>
      </c>
      <c r="N7" s="4" t="s">
        <v>259</v>
      </c>
      <c r="O7" s="4" t="s">
        <v>260</v>
      </c>
      <c r="P7" s="5">
        <v>41973</v>
      </c>
      <c r="Q7" s="4" t="s">
        <v>261</v>
      </c>
      <c r="R7" s="4" t="s">
        <v>262</v>
      </c>
      <c r="S7" s="4" t="s">
        <v>263</v>
      </c>
      <c r="T7" s="4" t="s">
        <v>264</v>
      </c>
    </row>
    <row r="8" spans="1:20" ht="409.5">
      <c r="A8" s="4">
        <v>2876</v>
      </c>
      <c r="B8" s="4" t="s">
        <v>250</v>
      </c>
      <c r="C8" s="4" t="s">
        <v>265</v>
      </c>
      <c r="D8" s="4" t="s">
        <v>266</v>
      </c>
      <c r="E8" s="4" t="s">
        <v>267</v>
      </c>
      <c r="F8" s="4" t="s">
        <v>268</v>
      </c>
      <c r="G8" s="4">
        <v>9211</v>
      </c>
      <c r="H8" s="4">
        <v>1</v>
      </c>
      <c r="I8" s="4">
        <v>100</v>
      </c>
      <c r="J8" s="4" t="s">
        <v>269</v>
      </c>
      <c r="K8" s="4" t="s">
        <v>270</v>
      </c>
      <c r="L8" s="4" t="s">
        <v>271</v>
      </c>
      <c r="M8" s="4" t="s">
        <v>272</v>
      </c>
      <c r="N8" s="4" t="s">
        <v>273</v>
      </c>
      <c r="O8" s="4" t="s">
        <v>274</v>
      </c>
      <c r="P8" s="5">
        <v>41974</v>
      </c>
      <c r="Q8" s="4" t="s">
        <v>261</v>
      </c>
      <c r="R8" s="4" t="s">
        <v>262</v>
      </c>
      <c r="S8" s="4" t="s">
        <v>263</v>
      </c>
      <c r="T8" s="4" t="s">
        <v>275</v>
      </c>
    </row>
    <row r="9" spans="1:20" ht="409.5">
      <c r="A9" s="4">
        <v>2629</v>
      </c>
      <c r="B9" s="4" t="s">
        <v>51</v>
      </c>
      <c r="C9" s="4" t="s">
        <v>52</v>
      </c>
      <c r="D9" s="4" t="s">
        <v>53</v>
      </c>
      <c r="E9" s="4" t="s">
        <v>54</v>
      </c>
      <c r="F9" s="4" t="s">
        <v>55</v>
      </c>
      <c r="G9" s="4">
        <v>5322</v>
      </c>
      <c r="H9" s="4">
        <v>7820</v>
      </c>
      <c r="I9" s="4">
        <v>1</v>
      </c>
      <c r="J9" s="4" t="s">
        <v>56</v>
      </c>
      <c r="K9" s="4" t="s">
        <v>57</v>
      </c>
      <c r="L9" s="4" t="s">
        <v>58</v>
      </c>
      <c r="M9" s="4" t="s">
        <v>59</v>
      </c>
      <c r="N9" s="4" t="s">
        <v>60</v>
      </c>
      <c r="O9" s="4" t="s">
        <v>61</v>
      </c>
      <c r="P9" s="5">
        <v>42004</v>
      </c>
      <c r="Q9" s="4" t="s">
        <v>62</v>
      </c>
      <c r="R9" s="4" t="s">
        <v>63</v>
      </c>
      <c r="S9" s="4" t="s">
        <v>64</v>
      </c>
      <c r="T9" s="4" t="s">
        <v>65</v>
      </c>
    </row>
    <row r="10" spans="1:20" ht="409.5">
      <c r="A10" s="4">
        <v>2630</v>
      </c>
      <c r="B10" s="4" t="s">
        <v>51</v>
      </c>
      <c r="C10" s="4" t="s">
        <v>52</v>
      </c>
      <c r="D10" s="4" t="s">
        <v>53</v>
      </c>
      <c r="E10" s="4" t="s">
        <v>66</v>
      </c>
      <c r="F10" s="4" t="s">
        <v>67</v>
      </c>
      <c r="G10" s="4">
        <v>5322</v>
      </c>
      <c r="H10" s="4">
        <v>7820</v>
      </c>
      <c r="I10" s="4">
        <v>1</v>
      </c>
      <c r="J10" s="4" t="s">
        <v>68</v>
      </c>
      <c r="K10" s="4" t="s">
        <v>69</v>
      </c>
      <c r="L10" s="4" t="s">
        <v>58</v>
      </c>
      <c r="M10" s="4" t="s">
        <v>59</v>
      </c>
      <c r="N10" s="4" t="s">
        <v>60</v>
      </c>
      <c r="O10" s="4" t="s">
        <v>70</v>
      </c>
      <c r="P10" s="5">
        <v>42004</v>
      </c>
      <c r="Q10" s="4" t="s">
        <v>62</v>
      </c>
      <c r="R10" s="4" t="s">
        <v>63</v>
      </c>
      <c r="S10" s="4" t="s">
        <v>64</v>
      </c>
      <c r="T10" s="4" t="s">
        <v>71</v>
      </c>
    </row>
    <row r="11" spans="1:20" ht="409.5">
      <c r="A11" s="4">
        <v>2631</v>
      </c>
      <c r="B11" s="4" t="s">
        <v>51</v>
      </c>
      <c r="C11" s="4" t="s">
        <v>52</v>
      </c>
      <c r="D11" s="4" t="s">
        <v>53</v>
      </c>
      <c r="E11" s="4" t="s">
        <v>66</v>
      </c>
      <c r="F11" s="4" t="s">
        <v>72</v>
      </c>
      <c r="G11" s="4">
        <v>7127</v>
      </c>
      <c r="H11" s="4">
        <v>7820</v>
      </c>
      <c r="I11" s="4">
        <v>1</v>
      </c>
      <c r="J11" s="4" t="s">
        <v>73</v>
      </c>
      <c r="K11" s="4" t="s">
        <v>74</v>
      </c>
      <c r="L11" s="4" t="s">
        <v>58</v>
      </c>
      <c r="M11" s="4" t="s">
        <v>59</v>
      </c>
      <c r="N11" s="4" t="s">
        <v>60</v>
      </c>
      <c r="O11" s="4" t="s">
        <v>75</v>
      </c>
      <c r="P11" s="5">
        <v>42004</v>
      </c>
      <c r="Q11" s="4" t="s">
        <v>62</v>
      </c>
      <c r="R11" s="4" t="s">
        <v>63</v>
      </c>
      <c r="S11" s="4" t="s">
        <v>64</v>
      </c>
      <c r="T11" s="4" t="s">
        <v>76</v>
      </c>
    </row>
    <row r="12" spans="1:20" ht="409.5">
      <c r="A12" s="4">
        <v>2632</v>
      </c>
      <c r="B12" s="4" t="s">
        <v>51</v>
      </c>
      <c r="C12" s="4" t="s">
        <v>52</v>
      </c>
      <c r="D12" s="4" t="s">
        <v>53</v>
      </c>
      <c r="E12" s="4" t="s">
        <v>66</v>
      </c>
      <c r="F12" s="4" t="s">
        <v>77</v>
      </c>
      <c r="G12" s="4">
        <v>7411</v>
      </c>
      <c r="H12" s="4">
        <v>7820</v>
      </c>
      <c r="I12" s="4">
        <v>1</v>
      </c>
      <c r="J12" s="4" t="s">
        <v>78</v>
      </c>
      <c r="K12" s="4" t="s">
        <v>79</v>
      </c>
      <c r="L12" s="4" t="s">
        <v>58</v>
      </c>
      <c r="M12" s="4" t="s">
        <v>80</v>
      </c>
      <c r="N12" s="4" t="s">
        <v>60</v>
      </c>
      <c r="O12" s="4" t="s">
        <v>81</v>
      </c>
      <c r="P12" s="5">
        <v>42004</v>
      </c>
      <c r="Q12" s="4" t="s">
        <v>62</v>
      </c>
      <c r="R12" s="4" t="s">
        <v>63</v>
      </c>
      <c r="S12" s="4" t="s">
        <v>64</v>
      </c>
      <c r="T12" s="4" t="s">
        <v>82</v>
      </c>
    </row>
    <row r="13" spans="1:20" ht="409.5">
      <c r="A13" s="4">
        <v>2633</v>
      </c>
      <c r="B13" s="4" t="s">
        <v>51</v>
      </c>
      <c r="C13" s="4" t="s">
        <v>52</v>
      </c>
      <c r="D13" s="4" t="s">
        <v>53</v>
      </c>
      <c r="E13" s="4" t="s">
        <v>66</v>
      </c>
      <c r="F13" s="4" t="s">
        <v>83</v>
      </c>
      <c r="G13" s="4">
        <v>7411</v>
      </c>
      <c r="H13" s="4">
        <v>7820</v>
      </c>
      <c r="I13" s="4">
        <v>1</v>
      </c>
      <c r="J13" s="4" t="s">
        <v>84</v>
      </c>
      <c r="K13" s="4" t="s">
        <v>85</v>
      </c>
      <c r="L13" s="4" t="s">
        <v>58</v>
      </c>
      <c r="M13" s="4" t="s">
        <v>59</v>
      </c>
      <c r="N13" s="4" t="s">
        <v>60</v>
      </c>
      <c r="O13" s="4" t="s">
        <v>81</v>
      </c>
      <c r="P13" s="5">
        <v>42004</v>
      </c>
      <c r="Q13" s="4" t="s">
        <v>62</v>
      </c>
      <c r="R13" s="4" t="s">
        <v>63</v>
      </c>
      <c r="S13" s="4" t="s">
        <v>64</v>
      </c>
      <c r="T13" s="4" t="s">
        <v>86</v>
      </c>
    </row>
    <row r="14" spans="1:20" ht="409.5">
      <c r="A14" s="4">
        <v>2634</v>
      </c>
      <c r="B14" s="4" t="s">
        <v>51</v>
      </c>
      <c r="C14" s="4" t="s">
        <v>52</v>
      </c>
      <c r="D14" s="4" t="s">
        <v>53</v>
      </c>
      <c r="E14" s="4" t="s">
        <v>66</v>
      </c>
      <c r="F14" s="4" t="s">
        <v>87</v>
      </c>
      <c r="G14" s="4">
        <v>2221</v>
      </c>
      <c r="H14" s="4">
        <v>7820</v>
      </c>
      <c r="I14" s="4">
        <v>1</v>
      </c>
      <c r="J14" s="4" t="s">
        <v>88</v>
      </c>
      <c r="K14" s="4" t="s">
        <v>89</v>
      </c>
      <c r="L14" s="4" t="s">
        <v>58</v>
      </c>
      <c r="M14" s="4" t="s">
        <v>59</v>
      </c>
      <c r="N14" s="4" t="s">
        <v>60</v>
      </c>
      <c r="O14" s="4" t="s">
        <v>61</v>
      </c>
      <c r="P14" s="5">
        <v>42004</v>
      </c>
      <c r="Q14" s="4" t="s">
        <v>62</v>
      </c>
      <c r="R14" s="4" t="s">
        <v>63</v>
      </c>
      <c r="S14" s="4" t="s">
        <v>64</v>
      </c>
      <c r="T14" s="4" t="s">
        <v>90</v>
      </c>
    </row>
    <row r="15" spans="1:20" ht="409.5">
      <c r="A15" s="4">
        <v>2635</v>
      </c>
      <c r="B15" s="4" t="s">
        <v>51</v>
      </c>
      <c r="C15" s="4" t="s">
        <v>91</v>
      </c>
      <c r="D15" s="4" t="s">
        <v>92</v>
      </c>
      <c r="E15" s="4" t="s">
        <v>66</v>
      </c>
      <c r="F15" s="4" t="s">
        <v>93</v>
      </c>
      <c r="G15" s="4">
        <v>7233</v>
      </c>
      <c r="H15" s="4">
        <v>7820</v>
      </c>
      <c r="I15" s="4">
        <v>1</v>
      </c>
      <c r="J15" s="4" t="s">
        <v>94</v>
      </c>
      <c r="K15" s="4" t="s">
        <v>95</v>
      </c>
      <c r="L15" s="4" t="s">
        <v>58</v>
      </c>
      <c r="M15" s="4" t="s">
        <v>96</v>
      </c>
      <c r="N15" s="4" t="s">
        <v>60</v>
      </c>
      <c r="O15" s="4" t="s">
        <v>97</v>
      </c>
      <c r="P15" s="5">
        <v>42004</v>
      </c>
      <c r="Q15" s="4" t="s">
        <v>62</v>
      </c>
      <c r="R15" s="4" t="s">
        <v>63</v>
      </c>
      <c r="S15" s="4" t="s">
        <v>64</v>
      </c>
      <c r="T15" s="4" t="s">
        <v>98</v>
      </c>
    </row>
    <row r="16" spans="1:20" ht="409.5">
      <c r="A16" s="4">
        <v>2773</v>
      </c>
      <c r="B16" s="4" t="s">
        <v>51</v>
      </c>
      <c r="C16" s="4" t="s">
        <v>99</v>
      </c>
      <c r="D16" s="4" t="s">
        <v>100</v>
      </c>
      <c r="E16" s="4" t="s">
        <v>101</v>
      </c>
      <c r="F16" s="4" t="s">
        <v>87</v>
      </c>
      <c r="G16" s="4">
        <v>2221</v>
      </c>
      <c r="H16" s="4">
        <v>7810</v>
      </c>
      <c r="I16" s="4">
        <v>50</v>
      </c>
      <c r="J16" s="4" t="s">
        <v>102</v>
      </c>
      <c r="K16" s="4" t="s">
        <v>103</v>
      </c>
      <c r="L16" s="4" t="s">
        <v>104</v>
      </c>
      <c r="M16" s="4" t="s">
        <v>105</v>
      </c>
      <c r="N16" s="4" t="s">
        <v>106</v>
      </c>
      <c r="O16" s="4" t="s">
        <v>107</v>
      </c>
      <c r="P16" s="5">
        <v>42195</v>
      </c>
      <c r="Q16" s="4" t="s">
        <v>62</v>
      </c>
      <c r="R16" s="4" t="s">
        <v>63</v>
      </c>
      <c r="S16" s="4" t="s">
        <v>64</v>
      </c>
      <c r="T16" s="4" t="s">
        <v>108</v>
      </c>
    </row>
    <row r="17" spans="1:20" ht="409.5">
      <c r="A17" s="4">
        <v>2879</v>
      </c>
      <c r="B17" s="4" t="s">
        <v>51</v>
      </c>
      <c r="C17" s="4" t="s">
        <v>276</v>
      </c>
      <c r="D17" s="4" t="s">
        <v>187</v>
      </c>
      <c r="E17" s="4" t="s">
        <v>277</v>
      </c>
      <c r="F17" s="4" t="s">
        <v>278</v>
      </c>
      <c r="G17" s="4">
        <v>2342</v>
      </c>
      <c r="H17" s="4">
        <v>9999</v>
      </c>
      <c r="I17" s="4">
        <v>10</v>
      </c>
      <c r="J17" s="4" t="s">
        <v>279</v>
      </c>
      <c r="K17" s="4" t="s">
        <v>280</v>
      </c>
      <c r="L17" s="4" t="s">
        <v>281</v>
      </c>
      <c r="M17" s="4" t="s">
        <v>282</v>
      </c>
      <c r="N17" s="4" t="s">
        <v>283</v>
      </c>
      <c r="O17" s="4" t="s">
        <v>284</v>
      </c>
      <c r="P17" s="5">
        <v>41988</v>
      </c>
      <c r="Q17" s="4" t="s">
        <v>62</v>
      </c>
      <c r="R17" s="4" t="s">
        <v>63</v>
      </c>
      <c r="S17" s="4" t="s">
        <v>64</v>
      </c>
      <c r="T17" s="4" t="s">
        <v>285</v>
      </c>
    </row>
    <row r="18" spans="1:20" ht="409.5">
      <c r="A18" s="4">
        <v>2880</v>
      </c>
      <c r="B18" s="4" t="s">
        <v>51</v>
      </c>
      <c r="C18" s="4" t="s">
        <v>286</v>
      </c>
      <c r="D18" s="4" t="s">
        <v>287</v>
      </c>
      <c r="E18" s="4" t="s">
        <v>288</v>
      </c>
      <c r="F18" s="4" t="s">
        <v>289</v>
      </c>
      <c r="G18" s="4">
        <v>7212</v>
      </c>
      <c r="H18" s="4">
        <v>38</v>
      </c>
      <c r="I18" s="4">
        <v>3</v>
      </c>
      <c r="J18" s="4" t="s">
        <v>290</v>
      </c>
      <c r="K18" s="4" t="s">
        <v>291</v>
      </c>
      <c r="L18" s="4" t="s">
        <v>292</v>
      </c>
      <c r="M18" s="4" t="s">
        <v>293</v>
      </c>
      <c r="N18" s="4" t="s">
        <v>294</v>
      </c>
      <c r="O18" s="4" t="s">
        <v>295</v>
      </c>
      <c r="P18" s="5">
        <v>42014</v>
      </c>
      <c r="Q18" s="4" t="s">
        <v>62</v>
      </c>
      <c r="R18" s="4" t="s">
        <v>63</v>
      </c>
      <c r="S18" s="4" t="s">
        <v>64</v>
      </c>
      <c r="T18" s="4" t="s">
        <v>296</v>
      </c>
    </row>
    <row r="19" spans="1:20" ht="409.5">
      <c r="A19" s="4">
        <v>2881</v>
      </c>
      <c r="B19" s="4" t="s">
        <v>51</v>
      </c>
      <c r="C19" s="4" t="s">
        <v>286</v>
      </c>
      <c r="D19" s="4" t="s">
        <v>287</v>
      </c>
      <c r="E19" s="4" t="s">
        <v>288</v>
      </c>
      <c r="F19" s="4" t="s">
        <v>297</v>
      </c>
      <c r="G19" s="4">
        <v>7411</v>
      </c>
      <c r="H19" s="4">
        <v>38</v>
      </c>
      <c r="I19" s="4">
        <v>3</v>
      </c>
      <c r="J19" s="4" t="s">
        <v>298</v>
      </c>
      <c r="K19" s="4" t="s">
        <v>299</v>
      </c>
      <c r="L19" s="4" t="s">
        <v>292</v>
      </c>
      <c r="M19" s="4" t="s">
        <v>293</v>
      </c>
      <c r="N19" s="4" t="s">
        <v>294</v>
      </c>
      <c r="O19" s="4" t="s">
        <v>295</v>
      </c>
      <c r="P19" s="5">
        <v>42014</v>
      </c>
      <c r="Q19" s="4" t="s">
        <v>62</v>
      </c>
      <c r="R19" s="4" t="s">
        <v>63</v>
      </c>
      <c r="S19" s="4" t="s">
        <v>64</v>
      </c>
      <c r="T19" s="4" t="s">
        <v>296</v>
      </c>
    </row>
    <row r="20" spans="1:20" ht="409.5">
      <c r="A20" s="4">
        <v>2882</v>
      </c>
      <c r="B20" s="4" t="s">
        <v>51</v>
      </c>
      <c r="C20" s="4" t="s">
        <v>185</v>
      </c>
      <c r="D20" s="4" t="s">
        <v>300</v>
      </c>
      <c r="E20" s="4" t="s">
        <v>301</v>
      </c>
      <c r="F20" s="4" t="s">
        <v>302</v>
      </c>
      <c r="G20" s="4">
        <v>5120</v>
      </c>
      <c r="H20" s="4">
        <v>9999</v>
      </c>
      <c r="I20" s="4">
        <v>5</v>
      </c>
      <c r="J20" s="4"/>
      <c r="K20" s="4" t="s">
        <v>303</v>
      </c>
      <c r="L20" s="4" t="s">
        <v>304</v>
      </c>
      <c r="M20" s="4" t="s">
        <v>305</v>
      </c>
      <c r="N20" s="4" t="s">
        <v>306</v>
      </c>
      <c r="O20" s="4" t="s">
        <v>307</v>
      </c>
      <c r="P20" s="5">
        <v>42045</v>
      </c>
      <c r="Q20" s="4" t="s">
        <v>62</v>
      </c>
      <c r="R20" s="4" t="s">
        <v>63</v>
      </c>
      <c r="S20" s="4" t="s">
        <v>64</v>
      </c>
      <c r="T20" s="4" t="s">
        <v>308</v>
      </c>
    </row>
    <row r="21" spans="1:20" ht="409.5">
      <c r="A21" s="4">
        <v>2883</v>
      </c>
      <c r="B21" s="4" t="s">
        <v>51</v>
      </c>
      <c r="C21" s="4" t="s">
        <v>185</v>
      </c>
      <c r="D21" s="4" t="s">
        <v>300</v>
      </c>
      <c r="E21" s="4" t="s">
        <v>301</v>
      </c>
      <c r="F21" s="4" t="s">
        <v>309</v>
      </c>
      <c r="G21" s="4">
        <v>5131</v>
      </c>
      <c r="H21" s="4">
        <v>9999</v>
      </c>
      <c r="I21" s="4">
        <v>5</v>
      </c>
      <c r="J21" s="4"/>
      <c r="K21" s="4" t="s">
        <v>310</v>
      </c>
      <c r="L21" s="4" t="s">
        <v>311</v>
      </c>
      <c r="M21" s="4" t="s">
        <v>305</v>
      </c>
      <c r="N21" s="4" t="s">
        <v>306</v>
      </c>
      <c r="O21" s="4" t="s">
        <v>307</v>
      </c>
      <c r="P21" s="5">
        <v>42045</v>
      </c>
      <c r="Q21" s="4" t="s">
        <v>62</v>
      </c>
      <c r="R21" s="4" t="s">
        <v>63</v>
      </c>
      <c r="S21" s="4" t="s">
        <v>64</v>
      </c>
      <c r="T21" s="4" t="s">
        <v>308</v>
      </c>
    </row>
    <row r="22" spans="1:20" ht="409.5">
      <c r="A22" s="4">
        <v>2884</v>
      </c>
      <c r="B22" s="4" t="s">
        <v>51</v>
      </c>
      <c r="C22" s="4" t="s">
        <v>185</v>
      </c>
      <c r="D22" s="4" t="s">
        <v>300</v>
      </c>
      <c r="E22" s="4" t="s">
        <v>301</v>
      </c>
      <c r="F22" s="4" t="s">
        <v>312</v>
      </c>
      <c r="G22" s="4">
        <v>5120</v>
      </c>
      <c r="H22" s="4">
        <v>9999</v>
      </c>
      <c r="I22" s="4">
        <v>6</v>
      </c>
      <c r="J22" s="4"/>
      <c r="K22" s="4" t="s">
        <v>313</v>
      </c>
      <c r="L22" s="4" t="s">
        <v>314</v>
      </c>
      <c r="M22" s="4" t="s">
        <v>315</v>
      </c>
      <c r="N22" s="4" t="s">
        <v>306</v>
      </c>
      <c r="O22" s="4" t="s">
        <v>307</v>
      </c>
      <c r="P22" s="5">
        <v>42045</v>
      </c>
      <c r="Q22" s="4" t="s">
        <v>62</v>
      </c>
      <c r="R22" s="4" t="s">
        <v>63</v>
      </c>
      <c r="S22" s="4" t="s">
        <v>64</v>
      </c>
      <c r="T22" s="4" t="s">
        <v>308</v>
      </c>
    </row>
    <row r="23" spans="1:20" ht="409.5">
      <c r="A23" s="4">
        <v>2885</v>
      </c>
      <c r="B23" s="4" t="s">
        <v>51</v>
      </c>
      <c r="C23" s="4" t="s">
        <v>99</v>
      </c>
      <c r="D23" s="4" t="s">
        <v>100</v>
      </c>
      <c r="E23" s="4" t="s">
        <v>316</v>
      </c>
      <c r="F23" s="4" t="s">
        <v>317</v>
      </c>
      <c r="G23" s="4">
        <v>9411</v>
      </c>
      <c r="H23" s="4">
        <v>9999</v>
      </c>
      <c r="I23" s="4">
        <v>20</v>
      </c>
      <c r="J23" s="4"/>
      <c r="K23" s="4" t="s">
        <v>318</v>
      </c>
      <c r="L23" s="4" t="s">
        <v>311</v>
      </c>
      <c r="M23" s="4" t="s">
        <v>319</v>
      </c>
      <c r="N23" s="4" t="s">
        <v>306</v>
      </c>
      <c r="O23" s="4" t="s">
        <v>307</v>
      </c>
      <c r="P23" s="5">
        <v>42045</v>
      </c>
      <c r="Q23" s="4" t="s">
        <v>62</v>
      </c>
      <c r="R23" s="4" t="s">
        <v>63</v>
      </c>
      <c r="S23" s="4" t="s">
        <v>64</v>
      </c>
      <c r="T23" s="4" t="s">
        <v>308</v>
      </c>
    </row>
    <row r="24" spans="1:20" ht="409.5">
      <c r="A24" s="4">
        <v>2886</v>
      </c>
      <c r="B24" s="4" t="s">
        <v>51</v>
      </c>
      <c r="C24" s="4" t="s">
        <v>99</v>
      </c>
      <c r="D24" s="4" t="s">
        <v>100</v>
      </c>
      <c r="E24" s="4" t="s">
        <v>320</v>
      </c>
      <c r="F24" s="4" t="s">
        <v>302</v>
      </c>
      <c r="G24" s="4">
        <v>5120</v>
      </c>
      <c r="H24" s="4">
        <v>9999</v>
      </c>
      <c r="I24" s="4">
        <v>15</v>
      </c>
      <c r="J24" s="4"/>
      <c r="K24" s="4" t="s">
        <v>321</v>
      </c>
      <c r="L24" s="4" t="s">
        <v>322</v>
      </c>
      <c r="M24" s="4" t="s">
        <v>323</v>
      </c>
      <c r="N24" s="4" t="s">
        <v>306</v>
      </c>
      <c r="O24" s="4" t="s">
        <v>307</v>
      </c>
      <c r="P24" s="5">
        <v>42045</v>
      </c>
      <c r="Q24" s="4" t="s">
        <v>62</v>
      </c>
      <c r="R24" s="4" t="s">
        <v>63</v>
      </c>
      <c r="S24" s="4" t="s">
        <v>64</v>
      </c>
      <c r="T24" s="4" t="s">
        <v>308</v>
      </c>
    </row>
    <row r="25" spans="1:20" ht="409.5">
      <c r="A25" s="4">
        <v>2887</v>
      </c>
      <c r="B25" s="4" t="s">
        <v>51</v>
      </c>
      <c r="C25" s="4" t="s">
        <v>99</v>
      </c>
      <c r="D25" s="4" t="s">
        <v>100</v>
      </c>
      <c r="E25" s="4" t="s">
        <v>320</v>
      </c>
      <c r="F25" s="4" t="s">
        <v>309</v>
      </c>
      <c r="G25" s="4">
        <v>5131</v>
      </c>
      <c r="H25" s="4">
        <v>9999</v>
      </c>
      <c r="I25" s="4">
        <v>20</v>
      </c>
      <c r="J25" s="4"/>
      <c r="K25" s="4" t="s">
        <v>324</v>
      </c>
      <c r="L25" s="4" t="s">
        <v>311</v>
      </c>
      <c r="M25" s="4" t="s">
        <v>323</v>
      </c>
      <c r="N25" s="4" t="s">
        <v>306</v>
      </c>
      <c r="O25" s="4" t="s">
        <v>307</v>
      </c>
      <c r="P25" s="5">
        <v>42045</v>
      </c>
      <c r="Q25" s="4" t="s">
        <v>62</v>
      </c>
      <c r="R25" s="4" t="s">
        <v>63</v>
      </c>
      <c r="S25" s="4" t="s">
        <v>64</v>
      </c>
      <c r="T25" s="4" t="s">
        <v>308</v>
      </c>
    </row>
    <row r="26" spans="1:20" ht="409.5">
      <c r="A26" s="4">
        <v>2888</v>
      </c>
      <c r="B26" s="4" t="s">
        <v>51</v>
      </c>
      <c r="C26" s="4" t="s">
        <v>99</v>
      </c>
      <c r="D26" s="4" t="s">
        <v>100</v>
      </c>
      <c r="E26" s="4" t="s">
        <v>320</v>
      </c>
      <c r="F26" s="4" t="s">
        <v>325</v>
      </c>
      <c r="G26" s="4">
        <v>9112</v>
      </c>
      <c r="H26" s="4">
        <v>9999</v>
      </c>
      <c r="I26" s="4">
        <v>6</v>
      </c>
      <c r="J26" s="4"/>
      <c r="K26" s="4" t="s">
        <v>326</v>
      </c>
      <c r="L26" s="4" t="s">
        <v>314</v>
      </c>
      <c r="M26" s="4" t="s">
        <v>327</v>
      </c>
      <c r="N26" s="4" t="s">
        <v>306</v>
      </c>
      <c r="O26" s="4" t="s">
        <v>307</v>
      </c>
      <c r="P26" s="5">
        <v>42045</v>
      </c>
      <c r="Q26" s="4" t="s">
        <v>62</v>
      </c>
      <c r="R26" s="4" t="s">
        <v>63</v>
      </c>
      <c r="S26" s="4" t="s">
        <v>64</v>
      </c>
      <c r="T26" s="4" t="s">
        <v>308</v>
      </c>
    </row>
    <row r="27" spans="1:20" ht="409.5">
      <c r="A27" s="4">
        <v>2895</v>
      </c>
      <c r="B27" s="4" t="s">
        <v>51</v>
      </c>
      <c r="C27" s="4" t="s">
        <v>186</v>
      </c>
      <c r="D27" s="4" t="s">
        <v>328</v>
      </c>
      <c r="E27" s="4" t="s">
        <v>329</v>
      </c>
      <c r="F27" s="4" t="s">
        <v>330</v>
      </c>
      <c r="G27" s="4">
        <v>8219</v>
      </c>
      <c r="H27" s="4">
        <v>9999</v>
      </c>
      <c r="I27" s="4">
        <v>1</v>
      </c>
      <c r="J27" s="4" t="s">
        <v>331</v>
      </c>
      <c r="K27" s="4" t="s">
        <v>332</v>
      </c>
      <c r="L27" s="4" t="s">
        <v>333</v>
      </c>
      <c r="M27" s="4" t="s">
        <v>334</v>
      </c>
      <c r="N27" s="4" t="s">
        <v>335</v>
      </c>
      <c r="O27" s="4" t="s">
        <v>336</v>
      </c>
      <c r="P27" s="5">
        <v>42035</v>
      </c>
      <c r="Q27" s="4" t="s">
        <v>62</v>
      </c>
      <c r="R27" s="4" t="s">
        <v>63</v>
      </c>
      <c r="S27" s="4" t="s">
        <v>64</v>
      </c>
      <c r="T27" s="4" t="s">
        <v>337</v>
      </c>
    </row>
    <row r="28" spans="1:20" ht="409.5">
      <c r="A28" s="4">
        <v>2896</v>
      </c>
      <c r="B28" s="4" t="s">
        <v>51</v>
      </c>
      <c r="C28" s="4" t="s">
        <v>186</v>
      </c>
      <c r="D28" s="4" t="s">
        <v>338</v>
      </c>
      <c r="E28" s="4" t="s">
        <v>339</v>
      </c>
      <c r="F28" s="4" t="s">
        <v>340</v>
      </c>
      <c r="G28" s="4">
        <v>8219</v>
      </c>
      <c r="H28" s="4">
        <v>9999</v>
      </c>
      <c r="I28" s="4">
        <v>2</v>
      </c>
      <c r="J28" s="4" t="s">
        <v>341</v>
      </c>
      <c r="K28" s="4" t="s">
        <v>342</v>
      </c>
      <c r="L28" s="4" t="s">
        <v>343</v>
      </c>
      <c r="M28" s="4" t="s">
        <v>334</v>
      </c>
      <c r="N28" s="4"/>
      <c r="O28" s="4" t="s">
        <v>336</v>
      </c>
      <c r="P28" s="5">
        <v>42035</v>
      </c>
      <c r="Q28" s="4" t="s">
        <v>62</v>
      </c>
      <c r="R28" s="4" t="s">
        <v>63</v>
      </c>
      <c r="S28" s="4" t="s">
        <v>64</v>
      </c>
      <c r="T28" s="4" t="s">
        <v>344</v>
      </c>
    </row>
    <row r="29" spans="1:20" ht="409.5">
      <c r="A29" s="4">
        <v>2897</v>
      </c>
      <c r="B29" s="4" t="s">
        <v>51</v>
      </c>
      <c r="C29" s="4" t="s">
        <v>186</v>
      </c>
      <c r="D29" s="4" t="s">
        <v>345</v>
      </c>
      <c r="E29" s="4" t="s">
        <v>346</v>
      </c>
      <c r="F29" s="4" t="s">
        <v>347</v>
      </c>
      <c r="G29" s="4">
        <v>8219</v>
      </c>
      <c r="H29" s="4">
        <v>9999</v>
      </c>
      <c r="I29" s="4">
        <v>1</v>
      </c>
      <c r="J29" s="4" t="s">
        <v>348</v>
      </c>
      <c r="K29" s="4" t="s">
        <v>349</v>
      </c>
      <c r="L29" s="4" t="s">
        <v>350</v>
      </c>
      <c r="M29" s="4" t="s">
        <v>351</v>
      </c>
      <c r="N29" s="4" t="s">
        <v>352</v>
      </c>
      <c r="O29" s="4" t="s">
        <v>336</v>
      </c>
      <c r="P29" s="5">
        <v>42035</v>
      </c>
      <c r="Q29" s="4" t="s">
        <v>62</v>
      </c>
      <c r="R29" s="4" t="s">
        <v>63</v>
      </c>
      <c r="S29" s="4" t="s">
        <v>64</v>
      </c>
      <c r="T29" s="4" t="s">
        <v>353</v>
      </c>
    </row>
    <row r="30" spans="1:20" ht="409.5">
      <c r="A30" s="4">
        <v>2898</v>
      </c>
      <c r="B30" s="4" t="s">
        <v>51</v>
      </c>
      <c r="C30" s="4" t="s">
        <v>186</v>
      </c>
      <c r="D30" s="4" t="s">
        <v>354</v>
      </c>
      <c r="E30" s="4" t="s">
        <v>355</v>
      </c>
      <c r="F30" s="4" t="s">
        <v>356</v>
      </c>
      <c r="G30" s="4">
        <v>8219</v>
      </c>
      <c r="H30" s="4">
        <v>9999</v>
      </c>
      <c r="I30" s="4">
        <v>1</v>
      </c>
      <c r="J30" s="4" t="s">
        <v>357</v>
      </c>
      <c r="K30" s="4" t="s">
        <v>358</v>
      </c>
      <c r="L30" s="4" t="s">
        <v>359</v>
      </c>
      <c r="M30" s="4" t="s">
        <v>360</v>
      </c>
      <c r="N30" s="4"/>
      <c r="O30" s="4" t="s">
        <v>361</v>
      </c>
      <c r="P30" s="5">
        <v>42035</v>
      </c>
      <c r="Q30" s="4" t="s">
        <v>62</v>
      </c>
      <c r="R30" s="4" t="s">
        <v>63</v>
      </c>
      <c r="S30" s="4" t="s">
        <v>64</v>
      </c>
      <c r="T30" s="4" t="s">
        <v>362</v>
      </c>
    </row>
    <row r="31" spans="1:20" ht="409.5">
      <c r="A31" s="4">
        <v>2899</v>
      </c>
      <c r="B31" s="4" t="s">
        <v>51</v>
      </c>
      <c r="C31" s="4" t="s">
        <v>186</v>
      </c>
      <c r="D31" s="4" t="s">
        <v>363</v>
      </c>
      <c r="E31" s="4" t="s">
        <v>364</v>
      </c>
      <c r="F31" s="4" t="s">
        <v>365</v>
      </c>
      <c r="G31" s="4">
        <v>8219</v>
      </c>
      <c r="H31" s="4">
        <v>9999</v>
      </c>
      <c r="I31" s="4">
        <v>1</v>
      </c>
      <c r="J31" s="4" t="s">
        <v>366</v>
      </c>
      <c r="K31" s="4" t="s">
        <v>367</v>
      </c>
      <c r="L31" s="4" t="s">
        <v>359</v>
      </c>
      <c r="M31" s="4" t="s">
        <v>368</v>
      </c>
      <c r="N31" s="4"/>
      <c r="O31" s="4" t="s">
        <v>369</v>
      </c>
      <c r="P31" s="5">
        <v>42035</v>
      </c>
      <c r="Q31" s="4" t="s">
        <v>62</v>
      </c>
      <c r="R31" s="4" t="s">
        <v>63</v>
      </c>
      <c r="S31" s="4" t="s">
        <v>64</v>
      </c>
      <c r="T31" s="4" t="s">
        <v>370</v>
      </c>
    </row>
    <row r="32" spans="1:20" ht="409.5">
      <c r="A32" s="4">
        <v>2900</v>
      </c>
      <c r="B32" s="4" t="s">
        <v>51</v>
      </c>
      <c r="C32" s="4" t="s">
        <v>186</v>
      </c>
      <c r="D32" s="4" t="s">
        <v>371</v>
      </c>
      <c r="E32" s="4" t="s">
        <v>372</v>
      </c>
      <c r="F32" s="4" t="s">
        <v>373</v>
      </c>
      <c r="G32" s="4">
        <v>8219</v>
      </c>
      <c r="H32" s="4">
        <v>9999</v>
      </c>
      <c r="I32" s="4">
        <v>1</v>
      </c>
      <c r="J32" s="4" t="s">
        <v>374</v>
      </c>
      <c r="K32" s="4" t="s">
        <v>375</v>
      </c>
      <c r="L32" s="4" t="s">
        <v>359</v>
      </c>
      <c r="M32" s="4" t="s">
        <v>368</v>
      </c>
      <c r="N32" s="4"/>
      <c r="O32" s="4" t="s">
        <v>376</v>
      </c>
      <c r="P32" s="5">
        <v>42035</v>
      </c>
      <c r="Q32" s="4" t="s">
        <v>62</v>
      </c>
      <c r="R32" s="4" t="s">
        <v>63</v>
      </c>
      <c r="S32" s="4" t="s">
        <v>64</v>
      </c>
      <c r="T32" s="4" t="s">
        <v>377</v>
      </c>
    </row>
    <row r="33" spans="1:20" ht="409.5">
      <c r="A33" s="4">
        <v>2901</v>
      </c>
      <c r="B33" s="4" t="s">
        <v>51</v>
      </c>
      <c r="C33" s="4" t="s">
        <v>186</v>
      </c>
      <c r="D33" s="4" t="s">
        <v>378</v>
      </c>
      <c r="E33" s="4" t="s">
        <v>379</v>
      </c>
      <c r="F33" s="4" t="s">
        <v>380</v>
      </c>
      <c r="G33" s="4">
        <v>8219</v>
      </c>
      <c r="H33" s="4">
        <v>9999</v>
      </c>
      <c r="I33" s="4">
        <v>1</v>
      </c>
      <c r="J33" s="4" t="s">
        <v>381</v>
      </c>
      <c r="K33" s="4" t="s">
        <v>382</v>
      </c>
      <c r="L33" s="4" t="s">
        <v>359</v>
      </c>
      <c r="M33" s="4" t="s">
        <v>383</v>
      </c>
      <c r="N33" s="4"/>
      <c r="O33" s="4" t="s">
        <v>384</v>
      </c>
      <c r="P33" s="5">
        <v>42035</v>
      </c>
      <c r="Q33" s="4" t="s">
        <v>62</v>
      </c>
      <c r="R33" s="4" t="s">
        <v>63</v>
      </c>
      <c r="S33" s="4" t="s">
        <v>64</v>
      </c>
      <c r="T33" s="4" t="s">
        <v>385</v>
      </c>
    </row>
    <row r="34" spans="1:20" ht="409.5">
      <c r="A34" s="4">
        <v>2902</v>
      </c>
      <c r="B34" s="4" t="s">
        <v>51</v>
      </c>
      <c r="C34" s="4" t="s">
        <v>186</v>
      </c>
      <c r="D34" s="4" t="s">
        <v>386</v>
      </c>
      <c r="E34" s="4" t="s">
        <v>387</v>
      </c>
      <c r="F34" s="4" t="s">
        <v>388</v>
      </c>
      <c r="G34" s="4">
        <v>8219</v>
      </c>
      <c r="H34" s="4">
        <v>9999</v>
      </c>
      <c r="I34" s="4">
        <v>1</v>
      </c>
      <c r="J34" s="4" t="s">
        <v>389</v>
      </c>
      <c r="K34" s="4" t="s">
        <v>390</v>
      </c>
      <c r="L34" s="4" t="s">
        <v>343</v>
      </c>
      <c r="M34" s="4" t="s">
        <v>391</v>
      </c>
      <c r="N34" s="4" t="s">
        <v>392</v>
      </c>
      <c r="O34" s="4" t="s">
        <v>336</v>
      </c>
      <c r="P34" s="5">
        <v>42035</v>
      </c>
      <c r="Q34" s="4" t="s">
        <v>62</v>
      </c>
      <c r="R34" s="4" t="s">
        <v>63</v>
      </c>
      <c r="S34" s="4" t="s">
        <v>64</v>
      </c>
      <c r="T34" s="4" t="s">
        <v>393</v>
      </c>
    </row>
    <row r="35" spans="1:20" ht="409.5">
      <c r="A35" s="4">
        <v>2903</v>
      </c>
      <c r="B35" s="4" t="s">
        <v>51</v>
      </c>
      <c r="C35" s="4" t="s">
        <v>186</v>
      </c>
      <c r="D35" s="4" t="s">
        <v>394</v>
      </c>
      <c r="E35" s="4" t="s">
        <v>395</v>
      </c>
      <c r="F35" s="4" t="s">
        <v>388</v>
      </c>
      <c r="G35" s="4">
        <v>8219</v>
      </c>
      <c r="H35" s="4">
        <v>9999</v>
      </c>
      <c r="I35" s="4">
        <v>1</v>
      </c>
      <c r="J35" s="4" t="s">
        <v>396</v>
      </c>
      <c r="K35" s="4" t="s">
        <v>397</v>
      </c>
      <c r="L35" s="4" t="s">
        <v>359</v>
      </c>
      <c r="M35" s="4" t="s">
        <v>398</v>
      </c>
      <c r="N35" s="4"/>
      <c r="O35" s="4" t="s">
        <v>336</v>
      </c>
      <c r="P35" s="5">
        <v>42035</v>
      </c>
      <c r="Q35" s="4" t="s">
        <v>62</v>
      </c>
      <c r="R35" s="4" t="s">
        <v>63</v>
      </c>
      <c r="S35" s="4" t="s">
        <v>64</v>
      </c>
      <c r="T35" s="4" t="s">
        <v>399</v>
      </c>
    </row>
    <row r="36" spans="1:20" ht="409.5">
      <c r="A36" s="4">
        <v>2904</v>
      </c>
      <c r="B36" s="4" t="s">
        <v>51</v>
      </c>
      <c r="C36" s="4" t="s">
        <v>186</v>
      </c>
      <c r="D36" s="4" t="s">
        <v>400</v>
      </c>
      <c r="E36" s="4" t="s">
        <v>401</v>
      </c>
      <c r="F36" s="4" t="s">
        <v>330</v>
      </c>
      <c r="G36" s="4">
        <v>8219</v>
      </c>
      <c r="H36" s="4">
        <v>9999</v>
      </c>
      <c r="I36" s="4">
        <v>4</v>
      </c>
      <c r="J36" s="4"/>
      <c r="K36" s="4" t="s">
        <v>402</v>
      </c>
      <c r="L36" s="4" t="s">
        <v>343</v>
      </c>
      <c r="M36" s="4" t="s">
        <v>403</v>
      </c>
      <c r="N36" s="4"/>
      <c r="O36" s="4" t="s">
        <v>404</v>
      </c>
      <c r="P36" s="5">
        <v>42035</v>
      </c>
      <c r="Q36" s="4" t="s">
        <v>62</v>
      </c>
      <c r="R36" s="4" t="s">
        <v>63</v>
      </c>
      <c r="S36" s="4" t="s">
        <v>64</v>
      </c>
      <c r="T36" s="4" t="s">
        <v>405</v>
      </c>
    </row>
    <row r="37" spans="1:20" ht="409.5">
      <c r="A37" s="4">
        <v>2905</v>
      </c>
      <c r="B37" s="4" t="s">
        <v>51</v>
      </c>
      <c r="C37" s="4" t="s">
        <v>186</v>
      </c>
      <c r="D37" s="4" t="s">
        <v>400</v>
      </c>
      <c r="E37" s="4" t="s">
        <v>406</v>
      </c>
      <c r="F37" s="4" t="s">
        <v>407</v>
      </c>
      <c r="G37" s="4">
        <v>8219</v>
      </c>
      <c r="H37" s="4">
        <v>9999</v>
      </c>
      <c r="I37" s="4">
        <v>3</v>
      </c>
      <c r="J37" s="4" t="s">
        <v>408</v>
      </c>
      <c r="K37" s="4" t="s">
        <v>409</v>
      </c>
      <c r="L37" s="4" t="s">
        <v>359</v>
      </c>
      <c r="M37" s="4" t="s">
        <v>403</v>
      </c>
      <c r="N37" s="4"/>
      <c r="O37" s="4" t="s">
        <v>336</v>
      </c>
      <c r="P37" s="5">
        <v>42035</v>
      </c>
      <c r="Q37" s="4" t="s">
        <v>62</v>
      </c>
      <c r="R37" s="4" t="s">
        <v>63</v>
      </c>
      <c r="S37" s="4" t="s">
        <v>64</v>
      </c>
      <c r="T37" s="4" t="s">
        <v>410</v>
      </c>
    </row>
    <row r="38" spans="1:20" ht="409.5">
      <c r="A38" s="4">
        <v>2910</v>
      </c>
      <c r="B38" s="4" t="s">
        <v>51</v>
      </c>
      <c r="C38" s="4" t="s">
        <v>186</v>
      </c>
      <c r="D38" s="4" t="s">
        <v>411</v>
      </c>
      <c r="E38" s="4" t="s">
        <v>412</v>
      </c>
      <c r="F38" s="4" t="s">
        <v>413</v>
      </c>
      <c r="G38" s="4">
        <v>8219</v>
      </c>
      <c r="H38" s="4">
        <v>9999</v>
      </c>
      <c r="I38" s="4">
        <v>1</v>
      </c>
      <c r="J38" s="4" t="s">
        <v>414</v>
      </c>
      <c r="K38" s="4" t="s">
        <v>415</v>
      </c>
      <c r="L38" s="4" t="s">
        <v>359</v>
      </c>
      <c r="M38" s="4" t="s">
        <v>416</v>
      </c>
      <c r="N38" s="4"/>
      <c r="O38" s="4" t="s">
        <v>417</v>
      </c>
      <c r="P38" s="5">
        <v>42035</v>
      </c>
      <c r="Q38" s="4" t="s">
        <v>62</v>
      </c>
      <c r="R38" s="4" t="s">
        <v>63</v>
      </c>
      <c r="S38" s="4" t="s">
        <v>64</v>
      </c>
      <c r="T38" s="4" t="s">
        <v>418</v>
      </c>
    </row>
    <row r="39" spans="1:20" ht="409.5">
      <c r="A39" s="4">
        <v>2913</v>
      </c>
      <c r="B39" s="4" t="s">
        <v>51</v>
      </c>
      <c r="C39" s="4" t="s">
        <v>186</v>
      </c>
      <c r="D39" s="4" t="s">
        <v>400</v>
      </c>
      <c r="E39" s="4" t="s">
        <v>406</v>
      </c>
      <c r="F39" s="4" t="s">
        <v>356</v>
      </c>
      <c r="G39" s="4">
        <v>8219</v>
      </c>
      <c r="H39" s="4">
        <v>9999</v>
      </c>
      <c r="I39" s="4">
        <v>1</v>
      </c>
      <c r="J39" s="4" t="s">
        <v>408</v>
      </c>
      <c r="K39" s="4" t="s">
        <v>419</v>
      </c>
      <c r="L39" s="4" t="s">
        <v>359</v>
      </c>
      <c r="M39" s="4" t="s">
        <v>403</v>
      </c>
      <c r="N39" s="4"/>
      <c r="O39" s="4" t="s">
        <v>336</v>
      </c>
      <c r="P39" s="5">
        <v>42035</v>
      </c>
      <c r="Q39" s="4" t="s">
        <v>62</v>
      </c>
      <c r="R39" s="4" t="s">
        <v>63</v>
      </c>
      <c r="S39" s="4" t="s">
        <v>64</v>
      </c>
      <c r="T39" s="4" t="s">
        <v>420</v>
      </c>
    </row>
    <row r="40" spans="1:20" ht="409.5">
      <c r="A40" s="4">
        <v>2922</v>
      </c>
      <c r="B40" s="4" t="s">
        <v>51</v>
      </c>
      <c r="C40" s="4" t="s">
        <v>186</v>
      </c>
      <c r="D40" s="4" t="s">
        <v>421</v>
      </c>
      <c r="E40" s="4" t="s">
        <v>422</v>
      </c>
      <c r="F40" s="4" t="s">
        <v>388</v>
      </c>
      <c r="G40" s="4">
        <v>8219</v>
      </c>
      <c r="H40" s="4">
        <v>9999</v>
      </c>
      <c r="I40" s="4">
        <v>1</v>
      </c>
      <c r="J40" s="4" t="s">
        <v>423</v>
      </c>
      <c r="K40" s="4" t="s">
        <v>424</v>
      </c>
      <c r="L40" s="4" t="s">
        <v>359</v>
      </c>
      <c r="M40" s="4" t="s">
        <v>360</v>
      </c>
      <c r="N40" s="4"/>
      <c r="O40" s="4" t="s">
        <v>336</v>
      </c>
      <c r="P40" s="5">
        <v>42035</v>
      </c>
      <c r="Q40" s="4" t="s">
        <v>62</v>
      </c>
      <c r="R40" s="4" t="s">
        <v>63</v>
      </c>
      <c r="S40" s="4" t="s">
        <v>64</v>
      </c>
      <c r="T40" s="4" t="s">
        <v>425</v>
      </c>
    </row>
    <row r="41" spans="1:20" ht="409.5">
      <c r="A41" s="4">
        <v>2923</v>
      </c>
      <c r="B41" s="4" t="s">
        <v>51</v>
      </c>
      <c r="C41" s="4" t="s">
        <v>186</v>
      </c>
      <c r="D41" s="4" t="s">
        <v>426</v>
      </c>
      <c r="E41" s="4" t="s">
        <v>427</v>
      </c>
      <c r="F41" s="4" t="s">
        <v>330</v>
      </c>
      <c r="G41" s="4">
        <v>8219</v>
      </c>
      <c r="H41" s="4">
        <v>9999</v>
      </c>
      <c r="I41" s="4">
        <v>1</v>
      </c>
      <c r="J41" s="4"/>
      <c r="K41" s="4" t="s">
        <v>428</v>
      </c>
      <c r="L41" s="4" t="s">
        <v>359</v>
      </c>
      <c r="M41" s="4" t="s">
        <v>368</v>
      </c>
      <c r="N41" s="4"/>
      <c r="O41" s="4" t="s">
        <v>336</v>
      </c>
      <c r="P41" s="5">
        <v>42035</v>
      </c>
      <c r="Q41" s="4" t="s">
        <v>62</v>
      </c>
      <c r="R41" s="4" t="s">
        <v>63</v>
      </c>
      <c r="S41" s="4" t="s">
        <v>64</v>
      </c>
      <c r="T41" s="4" t="s">
        <v>429</v>
      </c>
    </row>
    <row r="42" spans="1:20" ht="409.5">
      <c r="A42" s="4">
        <v>2924</v>
      </c>
      <c r="B42" s="4" t="s">
        <v>51</v>
      </c>
      <c r="C42" s="4" t="s">
        <v>186</v>
      </c>
      <c r="D42" s="4" t="s">
        <v>430</v>
      </c>
      <c r="E42" s="4" t="s">
        <v>431</v>
      </c>
      <c r="F42" s="4" t="s">
        <v>356</v>
      </c>
      <c r="G42" s="4">
        <v>8219</v>
      </c>
      <c r="H42" s="4">
        <v>9999</v>
      </c>
      <c r="I42" s="4">
        <v>1</v>
      </c>
      <c r="J42" s="4"/>
      <c r="K42" s="4" t="s">
        <v>424</v>
      </c>
      <c r="L42" s="4" t="s">
        <v>359</v>
      </c>
      <c r="M42" s="4" t="s">
        <v>398</v>
      </c>
      <c r="N42" s="4"/>
      <c r="O42" s="4" t="s">
        <v>384</v>
      </c>
      <c r="P42" s="5">
        <v>42035</v>
      </c>
      <c r="Q42" s="4" t="s">
        <v>62</v>
      </c>
      <c r="R42" s="4" t="s">
        <v>63</v>
      </c>
      <c r="S42" s="4" t="s">
        <v>64</v>
      </c>
      <c r="T42" s="4" t="s">
        <v>432</v>
      </c>
    </row>
    <row r="43" spans="1:20" ht="409.5">
      <c r="A43" s="4">
        <v>2679</v>
      </c>
      <c r="B43" s="4" t="s">
        <v>109</v>
      </c>
      <c r="C43" s="4" t="s">
        <v>110</v>
      </c>
      <c r="D43" s="4" t="s">
        <v>111</v>
      </c>
      <c r="E43" s="4" t="s">
        <v>112</v>
      </c>
      <c r="F43" s="4" t="s">
        <v>113</v>
      </c>
      <c r="G43" s="4">
        <v>2221</v>
      </c>
      <c r="H43" s="4">
        <v>8621</v>
      </c>
      <c r="I43" s="4">
        <v>14</v>
      </c>
      <c r="J43" s="4" t="s">
        <v>114</v>
      </c>
      <c r="K43" s="4" t="s">
        <v>115</v>
      </c>
      <c r="L43" s="4" t="s">
        <v>116</v>
      </c>
      <c r="M43" s="4" t="s">
        <v>117</v>
      </c>
      <c r="N43" s="4" t="s">
        <v>118</v>
      </c>
      <c r="O43" s="4" t="s">
        <v>119</v>
      </c>
      <c r="P43" s="5">
        <v>42004</v>
      </c>
      <c r="Q43" s="4" t="s">
        <v>120</v>
      </c>
      <c r="R43" s="4" t="s">
        <v>121</v>
      </c>
      <c r="S43" s="4" t="s">
        <v>122</v>
      </c>
      <c r="T43" s="4" t="s">
        <v>123</v>
      </c>
    </row>
    <row r="44" spans="1:20" ht="330">
      <c r="A44" s="4">
        <v>2680</v>
      </c>
      <c r="B44" s="4" t="s">
        <v>109</v>
      </c>
      <c r="C44" s="4" t="s">
        <v>109</v>
      </c>
      <c r="D44" s="4" t="s">
        <v>111</v>
      </c>
      <c r="E44" s="4" t="s">
        <v>112</v>
      </c>
      <c r="F44" s="4" t="s">
        <v>124</v>
      </c>
      <c r="G44" s="4">
        <v>2212</v>
      </c>
      <c r="H44" s="4">
        <v>8621</v>
      </c>
      <c r="I44" s="4">
        <v>1</v>
      </c>
      <c r="J44" s="4" t="s">
        <v>125</v>
      </c>
      <c r="K44" s="4" t="s">
        <v>126</v>
      </c>
      <c r="L44" s="4" t="s">
        <v>116</v>
      </c>
      <c r="M44" s="4" t="s">
        <v>127</v>
      </c>
      <c r="N44" s="4" t="s">
        <v>128</v>
      </c>
      <c r="O44" s="4" t="s">
        <v>129</v>
      </c>
      <c r="P44" s="5">
        <v>42004</v>
      </c>
      <c r="Q44" s="4" t="s">
        <v>120</v>
      </c>
      <c r="R44" s="4" t="s">
        <v>121</v>
      </c>
      <c r="S44" s="4" t="s">
        <v>122</v>
      </c>
      <c r="T44" s="4" t="s">
        <v>130</v>
      </c>
    </row>
    <row r="45" spans="1:20" ht="345">
      <c r="A45" s="4">
        <v>2681</v>
      </c>
      <c r="B45" s="4" t="s">
        <v>109</v>
      </c>
      <c r="C45" s="4" t="s">
        <v>109</v>
      </c>
      <c r="D45" s="4" t="s">
        <v>111</v>
      </c>
      <c r="E45" s="4" t="s">
        <v>112</v>
      </c>
      <c r="F45" s="4" t="s">
        <v>131</v>
      </c>
      <c r="G45" s="4">
        <v>2212</v>
      </c>
      <c r="H45" s="4">
        <v>8621</v>
      </c>
      <c r="I45" s="4">
        <v>10</v>
      </c>
      <c r="J45" s="4" t="s">
        <v>132</v>
      </c>
      <c r="K45" s="4" t="s">
        <v>133</v>
      </c>
      <c r="L45" s="4" t="s">
        <v>116</v>
      </c>
      <c r="M45" s="4" t="s">
        <v>127</v>
      </c>
      <c r="N45" s="4" t="s">
        <v>128</v>
      </c>
      <c r="O45" s="4" t="s">
        <v>119</v>
      </c>
      <c r="P45" s="5">
        <v>42004</v>
      </c>
      <c r="Q45" s="4" t="s">
        <v>120</v>
      </c>
      <c r="R45" s="4" t="s">
        <v>121</v>
      </c>
      <c r="S45" s="4" t="s">
        <v>122</v>
      </c>
      <c r="T45" s="4" t="s">
        <v>134</v>
      </c>
    </row>
    <row r="46" spans="1:20" ht="409.5">
      <c r="A46" s="4">
        <v>2874</v>
      </c>
      <c r="B46" s="4" t="s">
        <v>109</v>
      </c>
      <c r="C46" s="4" t="s">
        <v>433</v>
      </c>
      <c r="D46" s="4" t="s">
        <v>434</v>
      </c>
      <c r="E46" s="4" t="s">
        <v>435</v>
      </c>
      <c r="F46" s="4" t="s">
        <v>436</v>
      </c>
      <c r="G46" s="4">
        <v>2529</v>
      </c>
      <c r="H46" s="4">
        <v>6209</v>
      </c>
      <c r="I46" s="4">
        <v>1</v>
      </c>
      <c r="J46" s="4" t="s">
        <v>437</v>
      </c>
      <c r="K46" s="4" t="s">
        <v>438</v>
      </c>
      <c r="L46" s="4" t="s">
        <v>439</v>
      </c>
      <c r="M46" s="4" t="s">
        <v>440</v>
      </c>
      <c r="N46" s="4" t="s">
        <v>140</v>
      </c>
      <c r="O46" s="4" t="s">
        <v>441</v>
      </c>
      <c r="P46" s="5">
        <v>41965</v>
      </c>
      <c r="Q46" s="4" t="s">
        <v>136</v>
      </c>
      <c r="R46" s="4" t="s">
        <v>137</v>
      </c>
      <c r="S46" s="4" t="s">
        <v>138</v>
      </c>
      <c r="T46" s="4" t="s">
        <v>442</v>
      </c>
    </row>
    <row r="47" spans="1:20" ht="409.5">
      <c r="A47" s="4">
        <v>2894</v>
      </c>
      <c r="B47" s="4" t="s">
        <v>109</v>
      </c>
      <c r="C47" s="4" t="s">
        <v>109</v>
      </c>
      <c r="D47" s="4" t="s">
        <v>443</v>
      </c>
      <c r="E47" s="4" t="s">
        <v>444</v>
      </c>
      <c r="F47" s="4" t="s">
        <v>445</v>
      </c>
      <c r="G47" s="4">
        <v>5111</v>
      </c>
      <c r="H47" s="4">
        <v>5110</v>
      </c>
      <c r="I47" s="4">
        <v>100</v>
      </c>
      <c r="J47" s="4" t="s">
        <v>446</v>
      </c>
      <c r="K47" s="4" t="s">
        <v>447</v>
      </c>
      <c r="L47" s="4" t="s">
        <v>448</v>
      </c>
      <c r="M47" s="4" t="s">
        <v>449</v>
      </c>
      <c r="N47" s="4" t="s">
        <v>450</v>
      </c>
      <c r="O47" s="4" t="s">
        <v>451</v>
      </c>
      <c r="P47" s="5">
        <v>42002</v>
      </c>
      <c r="Q47" s="4" t="s">
        <v>136</v>
      </c>
      <c r="R47" s="4" t="s">
        <v>137</v>
      </c>
      <c r="S47" s="4" t="s">
        <v>138</v>
      </c>
      <c r="T47" s="4" t="s">
        <v>452</v>
      </c>
    </row>
    <row r="48" spans="1:20" ht="345">
      <c r="A48" s="4">
        <v>2698</v>
      </c>
      <c r="B48" s="4" t="s">
        <v>139</v>
      </c>
      <c r="C48" s="4" t="s">
        <v>188</v>
      </c>
      <c r="D48" s="4" t="s">
        <v>140</v>
      </c>
      <c r="E48" s="4" t="s">
        <v>141</v>
      </c>
      <c r="F48" s="4" t="s">
        <v>142</v>
      </c>
      <c r="G48" s="4">
        <v>2634</v>
      </c>
      <c r="H48" s="4">
        <v>70</v>
      </c>
      <c r="I48" s="4">
        <v>15</v>
      </c>
      <c r="J48" s="4" t="s">
        <v>143</v>
      </c>
      <c r="K48" s="4" t="s">
        <v>189</v>
      </c>
      <c r="L48" s="4" t="s">
        <v>144</v>
      </c>
      <c r="M48" s="4" t="s">
        <v>190</v>
      </c>
      <c r="N48" s="4"/>
      <c r="O48" s="4" t="s">
        <v>145</v>
      </c>
      <c r="P48" s="5">
        <v>42004</v>
      </c>
      <c r="Q48" s="4" t="s">
        <v>146</v>
      </c>
      <c r="R48" s="4" t="s">
        <v>147</v>
      </c>
      <c r="S48" s="4" t="s">
        <v>148</v>
      </c>
      <c r="T48" s="4" t="s">
        <v>149</v>
      </c>
    </row>
    <row r="49" spans="1:20" ht="120">
      <c r="A49" s="4">
        <v>2871</v>
      </c>
      <c r="B49" s="4" t="s">
        <v>139</v>
      </c>
      <c r="C49" s="4" t="s">
        <v>453</v>
      </c>
      <c r="D49" s="4" t="s">
        <v>140</v>
      </c>
      <c r="E49" s="4" t="s">
        <v>454</v>
      </c>
      <c r="F49" s="4" t="s">
        <v>455</v>
      </c>
      <c r="G49" s="4">
        <v>2250</v>
      </c>
      <c r="H49" s="4">
        <v>74</v>
      </c>
      <c r="I49" s="4">
        <v>3</v>
      </c>
      <c r="J49" s="4" t="s">
        <v>456</v>
      </c>
      <c r="K49" s="4" t="s">
        <v>457</v>
      </c>
      <c r="L49" s="4" t="s">
        <v>197</v>
      </c>
      <c r="M49" s="4" t="s">
        <v>458</v>
      </c>
      <c r="N49" s="4" t="s">
        <v>140</v>
      </c>
      <c r="O49" s="4" t="s">
        <v>182</v>
      </c>
      <c r="P49" s="5">
        <v>41973</v>
      </c>
      <c r="Q49" s="4" t="s">
        <v>146</v>
      </c>
      <c r="R49" s="4" t="s">
        <v>147</v>
      </c>
      <c r="S49" s="4" t="s">
        <v>148</v>
      </c>
      <c r="T49" s="4" t="s">
        <v>459</v>
      </c>
    </row>
    <row r="50" spans="1:20" ht="165">
      <c r="A50" s="4">
        <v>2796</v>
      </c>
      <c r="B50" s="4" t="s">
        <v>139</v>
      </c>
      <c r="C50" s="4" t="s">
        <v>150</v>
      </c>
      <c r="D50" s="4" t="s">
        <v>140</v>
      </c>
      <c r="E50" s="4" t="s">
        <v>151</v>
      </c>
      <c r="F50" s="4" t="s">
        <v>135</v>
      </c>
      <c r="G50" s="4">
        <v>2221</v>
      </c>
      <c r="H50" s="4">
        <v>1111</v>
      </c>
      <c r="I50" s="4">
        <v>10</v>
      </c>
      <c r="J50" s="4" t="s">
        <v>152</v>
      </c>
      <c r="K50" s="4" t="s">
        <v>153</v>
      </c>
      <c r="L50" s="4" t="s">
        <v>154</v>
      </c>
      <c r="M50" s="4" t="s">
        <v>155</v>
      </c>
      <c r="N50" s="4"/>
      <c r="O50" s="4" t="s">
        <v>50</v>
      </c>
      <c r="P50" s="5">
        <v>42004</v>
      </c>
      <c r="Q50" s="4" t="s">
        <v>146</v>
      </c>
      <c r="R50" s="4" t="s">
        <v>147</v>
      </c>
      <c r="S50" s="4" t="s">
        <v>148</v>
      </c>
      <c r="T50" s="4" t="s">
        <v>156</v>
      </c>
    </row>
    <row r="51" spans="1:20" ht="270">
      <c r="A51" s="4">
        <v>2873</v>
      </c>
      <c r="B51" s="4" t="s">
        <v>139</v>
      </c>
      <c r="C51" s="4" t="s">
        <v>460</v>
      </c>
      <c r="D51" s="4" t="s">
        <v>140</v>
      </c>
      <c r="E51" s="4" t="s">
        <v>461</v>
      </c>
      <c r="F51" s="4" t="s">
        <v>229</v>
      </c>
      <c r="G51" s="4">
        <v>8332</v>
      </c>
      <c r="H51" s="4">
        <v>78</v>
      </c>
      <c r="I51" s="4">
        <v>1</v>
      </c>
      <c r="J51" s="4" t="s">
        <v>462</v>
      </c>
      <c r="K51" s="4" t="s">
        <v>463</v>
      </c>
      <c r="L51" s="4" t="s">
        <v>154</v>
      </c>
      <c r="M51" s="4" t="s">
        <v>464</v>
      </c>
      <c r="N51" s="4" t="s">
        <v>465</v>
      </c>
      <c r="O51" s="4" t="s">
        <v>182</v>
      </c>
      <c r="P51" s="5">
        <v>41973</v>
      </c>
      <c r="Q51" s="4" t="s">
        <v>146</v>
      </c>
      <c r="R51" s="4" t="s">
        <v>147</v>
      </c>
      <c r="S51" s="4" t="s">
        <v>148</v>
      </c>
      <c r="T51" s="4" t="s">
        <v>466</v>
      </c>
    </row>
    <row r="52" spans="1:20" ht="345">
      <c r="A52" s="4">
        <v>2850</v>
      </c>
      <c r="B52" s="4" t="s">
        <v>139</v>
      </c>
      <c r="C52" s="4" t="s">
        <v>191</v>
      </c>
      <c r="D52" s="4" t="s">
        <v>192</v>
      </c>
      <c r="E52" s="4" t="s">
        <v>193</v>
      </c>
      <c r="F52" s="4" t="s">
        <v>194</v>
      </c>
      <c r="G52" s="4">
        <v>2635</v>
      </c>
      <c r="H52" s="4">
        <v>7800</v>
      </c>
      <c r="I52" s="4">
        <v>2</v>
      </c>
      <c r="J52" s="4" t="s">
        <v>195</v>
      </c>
      <c r="K52" s="4" t="s">
        <v>196</v>
      </c>
      <c r="L52" s="4" t="s">
        <v>197</v>
      </c>
      <c r="M52" s="4" t="s">
        <v>198</v>
      </c>
      <c r="N52" s="4"/>
      <c r="O52" s="4" t="s">
        <v>199</v>
      </c>
      <c r="P52" s="5">
        <v>42004</v>
      </c>
      <c r="Q52" s="4" t="s">
        <v>146</v>
      </c>
      <c r="R52" s="4" t="s">
        <v>147</v>
      </c>
      <c r="S52" s="4" t="s">
        <v>148</v>
      </c>
      <c r="T52" s="4" t="s">
        <v>200</v>
      </c>
    </row>
    <row r="53" spans="1:20" ht="285">
      <c r="A53" s="4">
        <v>2870</v>
      </c>
      <c r="B53" s="4" t="s">
        <v>139</v>
      </c>
      <c r="C53" s="4" t="s">
        <v>140</v>
      </c>
      <c r="D53" s="4" t="s">
        <v>467</v>
      </c>
      <c r="E53" s="4" t="s">
        <v>468</v>
      </c>
      <c r="F53" s="4" t="s">
        <v>135</v>
      </c>
      <c r="G53" s="4">
        <v>2221</v>
      </c>
      <c r="H53" s="4">
        <v>1111</v>
      </c>
      <c r="I53" s="4">
        <v>15</v>
      </c>
      <c r="J53" s="4" t="s">
        <v>469</v>
      </c>
      <c r="K53" s="4" t="s">
        <v>470</v>
      </c>
      <c r="L53" s="4" t="s">
        <v>471</v>
      </c>
      <c r="M53" s="4" t="s">
        <v>472</v>
      </c>
      <c r="N53" s="4"/>
      <c r="O53" s="4" t="s">
        <v>182</v>
      </c>
      <c r="P53" s="5">
        <v>41973</v>
      </c>
      <c r="Q53" s="4" t="s">
        <v>146</v>
      </c>
      <c r="R53" s="4" t="s">
        <v>147</v>
      </c>
      <c r="S53" s="4" t="s">
        <v>148</v>
      </c>
      <c r="T53" s="4" t="s">
        <v>473</v>
      </c>
    </row>
    <row r="54" spans="1:20" ht="360">
      <c r="A54" s="4">
        <v>2906</v>
      </c>
      <c r="B54" s="4" t="s">
        <v>139</v>
      </c>
      <c r="C54" s="4" t="s">
        <v>474</v>
      </c>
      <c r="D54" s="4" t="s">
        <v>474</v>
      </c>
      <c r="E54" s="4" t="s">
        <v>475</v>
      </c>
      <c r="F54" s="4" t="s">
        <v>476</v>
      </c>
      <c r="G54" s="4">
        <v>2221</v>
      </c>
      <c r="H54" s="4">
        <v>9999</v>
      </c>
      <c r="I54" s="4">
        <v>1</v>
      </c>
      <c r="J54" s="4"/>
      <c r="K54" s="4" t="s">
        <v>477</v>
      </c>
      <c r="L54" s="4" t="s">
        <v>478</v>
      </c>
      <c r="M54" s="4" t="s">
        <v>479</v>
      </c>
      <c r="N54" s="4"/>
      <c r="O54" s="4" t="s">
        <v>480</v>
      </c>
      <c r="P54" s="5">
        <v>42019</v>
      </c>
      <c r="Q54" s="4" t="s">
        <v>146</v>
      </c>
      <c r="R54" s="4" t="s">
        <v>147</v>
      </c>
      <c r="S54" s="4" t="s">
        <v>148</v>
      </c>
      <c r="T54" s="4" t="s">
        <v>481</v>
      </c>
    </row>
    <row r="55" spans="1:20" ht="409.5">
      <c r="A55" s="4">
        <v>2907</v>
      </c>
      <c r="B55" s="4" t="s">
        <v>139</v>
      </c>
      <c r="C55" s="4" t="s">
        <v>474</v>
      </c>
      <c r="D55" s="4" t="s">
        <v>482</v>
      </c>
      <c r="E55" s="4" t="s">
        <v>475</v>
      </c>
      <c r="F55" s="4" t="s">
        <v>483</v>
      </c>
      <c r="G55" s="4">
        <v>2221</v>
      </c>
      <c r="H55" s="4">
        <v>9999</v>
      </c>
      <c r="I55" s="4">
        <v>1</v>
      </c>
      <c r="J55" s="4"/>
      <c r="K55" s="4" t="s">
        <v>477</v>
      </c>
      <c r="L55" s="4" t="s">
        <v>478</v>
      </c>
      <c r="M55" s="4" t="s">
        <v>484</v>
      </c>
      <c r="N55" s="4"/>
      <c r="O55" s="4" t="s">
        <v>50</v>
      </c>
      <c r="P55" s="5">
        <v>42019</v>
      </c>
      <c r="Q55" s="4" t="s">
        <v>146</v>
      </c>
      <c r="R55" s="4" t="s">
        <v>147</v>
      </c>
      <c r="S55" s="4" t="s">
        <v>148</v>
      </c>
      <c r="T55" s="4" t="s">
        <v>485</v>
      </c>
    </row>
    <row r="56" spans="1:20" ht="360">
      <c r="A56" s="4">
        <v>2908</v>
      </c>
      <c r="B56" s="4" t="s">
        <v>139</v>
      </c>
      <c r="C56" s="4" t="s">
        <v>474</v>
      </c>
      <c r="D56" s="4" t="s">
        <v>486</v>
      </c>
      <c r="E56" s="4" t="s">
        <v>475</v>
      </c>
      <c r="F56" s="4" t="s">
        <v>487</v>
      </c>
      <c r="G56" s="4">
        <v>2221</v>
      </c>
      <c r="H56" s="4">
        <v>9999</v>
      </c>
      <c r="I56" s="4">
        <v>1</v>
      </c>
      <c r="J56" s="4"/>
      <c r="K56" s="4" t="s">
        <v>477</v>
      </c>
      <c r="L56" s="4" t="s">
        <v>478</v>
      </c>
      <c r="M56" s="4" t="s">
        <v>488</v>
      </c>
      <c r="N56" s="4" t="s">
        <v>489</v>
      </c>
      <c r="O56" s="4" t="s">
        <v>50</v>
      </c>
      <c r="P56" s="5">
        <v>42019</v>
      </c>
      <c r="Q56" s="4" t="s">
        <v>146</v>
      </c>
      <c r="R56" s="4" t="s">
        <v>147</v>
      </c>
      <c r="S56" s="4" t="s">
        <v>148</v>
      </c>
      <c r="T56" s="4" t="s">
        <v>490</v>
      </c>
    </row>
    <row r="57" spans="1:20" ht="409.5">
      <c r="A57" s="4">
        <v>2909</v>
      </c>
      <c r="B57" s="4" t="s">
        <v>139</v>
      </c>
      <c r="C57" s="4" t="s">
        <v>491</v>
      </c>
      <c r="D57" s="4" t="s">
        <v>492</v>
      </c>
      <c r="E57" s="4" t="s">
        <v>475</v>
      </c>
      <c r="F57" s="4" t="s">
        <v>493</v>
      </c>
      <c r="G57" s="4">
        <v>2221</v>
      </c>
      <c r="H57" s="4">
        <v>9999</v>
      </c>
      <c r="I57" s="4">
        <v>2</v>
      </c>
      <c r="J57" s="4"/>
      <c r="K57" s="4" t="s">
        <v>477</v>
      </c>
      <c r="L57" s="4" t="s">
        <v>478</v>
      </c>
      <c r="M57" s="4" t="s">
        <v>488</v>
      </c>
      <c r="N57" s="4" t="s">
        <v>489</v>
      </c>
      <c r="O57" s="4" t="s">
        <v>50</v>
      </c>
      <c r="P57" s="5">
        <v>42019</v>
      </c>
      <c r="Q57" s="4" t="s">
        <v>146</v>
      </c>
      <c r="R57" s="4" t="s">
        <v>147</v>
      </c>
      <c r="S57" s="4" t="s">
        <v>148</v>
      </c>
      <c r="T57" s="4" t="s">
        <v>494</v>
      </c>
    </row>
    <row r="58" spans="1:20" ht="409.5">
      <c r="A58" s="4">
        <v>2911</v>
      </c>
      <c r="B58" s="4" t="s">
        <v>139</v>
      </c>
      <c r="C58" s="4" t="s">
        <v>495</v>
      </c>
      <c r="D58" s="4" t="s">
        <v>495</v>
      </c>
      <c r="E58" s="4" t="s">
        <v>475</v>
      </c>
      <c r="F58" s="4" t="s">
        <v>487</v>
      </c>
      <c r="G58" s="4">
        <v>2221</v>
      </c>
      <c r="H58" s="4">
        <v>9999</v>
      </c>
      <c r="I58" s="4">
        <v>4</v>
      </c>
      <c r="J58" s="4" t="s">
        <v>496</v>
      </c>
      <c r="K58" s="4" t="s">
        <v>477</v>
      </c>
      <c r="L58" s="4" t="s">
        <v>478</v>
      </c>
      <c r="M58" s="4" t="s">
        <v>497</v>
      </c>
      <c r="N58" s="4" t="s">
        <v>489</v>
      </c>
      <c r="O58" s="4" t="s">
        <v>50</v>
      </c>
      <c r="P58" s="5">
        <v>42019</v>
      </c>
      <c r="Q58" s="4" t="s">
        <v>146</v>
      </c>
      <c r="R58" s="4" t="s">
        <v>147</v>
      </c>
      <c r="S58" s="4" t="s">
        <v>148</v>
      </c>
      <c r="T58" s="4" t="s">
        <v>498</v>
      </c>
    </row>
    <row r="59" spans="1:20" ht="409.5">
      <c r="A59" s="4">
        <v>2912</v>
      </c>
      <c r="B59" s="4" t="s">
        <v>139</v>
      </c>
      <c r="C59" s="4" t="s">
        <v>499</v>
      </c>
      <c r="D59" s="4" t="s">
        <v>499</v>
      </c>
      <c r="E59" s="4" t="s">
        <v>475</v>
      </c>
      <c r="F59" s="4" t="s">
        <v>500</v>
      </c>
      <c r="G59" s="4">
        <v>2221</v>
      </c>
      <c r="H59" s="4">
        <v>9999</v>
      </c>
      <c r="I59" s="4">
        <v>4</v>
      </c>
      <c r="J59" s="4" t="s">
        <v>501</v>
      </c>
      <c r="K59" s="4" t="s">
        <v>477</v>
      </c>
      <c r="L59" s="4" t="s">
        <v>478</v>
      </c>
      <c r="M59" s="4" t="s">
        <v>502</v>
      </c>
      <c r="N59" s="4" t="s">
        <v>489</v>
      </c>
      <c r="O59" s="4" t="s">
        <v>50</v>
      </c>
      <c r="P59" s="5">
        <v>42019</v>
      </c>
      <c r="Q59" s="4" t="s">
        <v>146</v>
      </c>
      <c r="R59" s="4" t="s">
        <v>147</v>
      </c>
      <c r="S59" s="4" t="s">
        <v>148</v>
      </c>
      <c r="T59" s="4" t="s">
        <v>503</v>
      </c>
    </row>
    <row r="60" spans="1:20" ht="409.5">
      <c r="A60" s="4">
        <v>2914</v>
      </c>
      <c r="B60" s="4" t="s">
        <v>139</v>
      </c>
      <c r="C60" s="4" t="s">
        <v>504</v>
      </c>
      <c r="D60" s="4" t="s">
        <v>504</v>
      </c>
      <c r="E60" s="4" t="s">
        <v>475</v>
      </c>
      <c r="F60" s="4" t="s">
        <v>483</v>
      </c>
      <c r="G60" s="4">
        <v>2221</v>
      </c>
      <c r="H60" s="4">
        <v>9999</v>
      </c>
      <c r="I60" s="4">
        <v>1</v>
      </c>
      <c r="J60" s="4" t="s">
        <v>505</v>
      </c>
      <c r="K60" s="4" t="s">
        <v>477</v>
      </c>
      <c r="L60" s="4" t="s">
        <v>478</v>
      </c>
      <c r="M60" s="4" t="s">
        <v>506</v>
      </c>
      <c r="N60" s="4" t="s">
        <v>489</v>
      </c>
      <c r="O60" s="4" t="s">
        <v>507</v>
      </c>
      <c r="P60" s="5">
        <v>42019</v>
      </c>
      <c r="Q60" s="4" t="s">
        <v>146</v>
      </c>
      <c r="R60" s="4" t="s">
        <v>147</v>
      </c>
      <c r="S60" s="4" t="s">
        <v>148</v>
      </c>
      <c r="T60" s="4" t="s">
        <v>508</v>
      </c>
    </row>
    <row r="61" spans="1:20" ht="409.5">
      <c r="A61" s="4">
        <v>2915</v>
      </c>
      <c r="B61" s="4" t="s">
        <v>139</v>
      </c>
      <c r="C61" s="4" t="s">
        <v>509</v>
      </c>
      <c r="D61" s="4" t="s">
        <v>509</v>
      </c>
      <c r="E61" s="4" t="s">
        <v>475</v>
      </c>
      <c r="F61" s="4" t="s">
        <v>487</v>
      </c>
      <c r="G61" s="4">
        <v>2221</v>
      </c>
      <c r="H61" s="4">
        <v>9999</v>
      </c>
      <c r="I61" s="4">
        <v>3</v>
      </c>
      <c r="J61" s="4" t="s">
        <v>510</v>
      </c>
      <c r="K61" s="4" t="s">
        <v>477</v>
      </c>
      <c r="L61" s="4" t="s">
        <v>478</v>
      </c>
      <c r="M61" s="4" t="s">
        <v>511</v>
      </c>
      <c r="N61" s="4" t="s">
        <v>512</v>
      </c>
      <c r="O61" s="4" t="s">
        <v>50</v>
      </c>
      <c r="P61" s="5">
        <v>42019</v>
      </c>
      <c r="Q61" s="4" t="s">
        <v>146</v>
      </c>
      <c r="R61" s="4" t="s">
        <v>147</v>
      </c>
      <c r="S61" s="4" t="s">
        <v>148</v>
      </c>
      <c r="T61" s="4" t="s">
        <v>513</v>
      </c>
    </row>
    <row r="62" spans="1:20" ht="409.5">
      <c r="A62" s="4">
        <v>2916</v>
      </c>
      <c r="B62" s="4" t="s">
        <v>139</v>
      </c>
      <c r="C62" s="4" t="s">
        <v>514</v>
      </c>
      <c r="D62" s="4" t="s">
        <v>514</v>
      </c>
      <c r="E62" s="4" t="s">
        <v>475</v>
      </c>
      <c r="F62" s="4" t="s">
        <v>483</v>
      </c>
      <c r="G62" s="4">
        <v>2221</v>
      </c>
      <c r="H62" s="4">
        <v>9999</v>
      </c>
      <c r="I62" s="4">
        <v>1</v>
      </c>
      <c r="J62" s="4" t="s">
        <v>515</v>
      </c>
      <c r="K62" s="4" t="s">
        <v>477</v>
      </c>
      <c r="L62" s="4" t="s">
        <v>478</v>
      </c>
      <c r="M62" s="4" t="s">
        <v>516</v>
      </c>
      <c r="N62" s="4" t="s">
        <v>489</v>
      </c>
      <c r="O62" s="4" t="s">
        <v>50</v>
      </c>
      <c r="P62" s="5">
        <v>42019</v>
      </c>
      <c r="Q62" s="4" t="s">
        <v>146</v>
      </c>
      <c r="R62" s="4" t="s">
        <v>147</v>
      </c>
      <c r="S62" s="4" t="s">
        <v>148</v>
      </c>
      <c r="T62" s="4" t="s">
        <v>517</v>
      </c>
    </row>
    <row r="63" spans="1:20" ht="409.5">
      <c r="A63" s="4">
        <v>2917</v>
      </c>
      <c r="B63" s="4" t="s">
        <v>139</v>
      </c>
      <c r="C63" s="4" t="s">
        <v>518</v>
      </c>
      <c r="D63" s="4" t="s">
        <v>518</v>
      </c>
      <c r="E63" s="4" t="s">
        <v>475</v>
      </c>
      <c r="F63" s="4" t="s">
        <v>483</v>
      </c>
      <c r="G63" s="4">
        <v>2221</v>
      </c>
      <c r="H63" s="4">
        <v>9999</v>
      </c>
      <c r="I63" s="4">
        <v>1</v>
      </c>
      <c r="J63" s="4" t="s">
        <v>515</v>
      </c>
      <c r="K63" s="4" t="s">
        <v>477</v>
      </c>
      <c r="L63" s="4" t="s">
        <v>478</v>
      </c>
      <c r="M63" s="4" t="s">
        <v>519</v>
      </c>
      <c r="N63" s="4" t="s">
        <v>520</v>
      </c>
      <c r="O63" s="4" t="s">
        <v>50</v>
      </c>
      <c r="P63" s="5">
        <v>42019</v>
      </c>
      <c r="Q63" s="4" t="s">
        <v>146</v>
      </c>
      <c r="R63" s="4" t="s">
        <v>147</v>
      </c>
      <c r="S63" s="4" t="s">
        <v>148</v>
      </c>
      <c r="T63" s="4" t="s">
        <v>521</v>
      </c>
    </row>
    <row r="64" spans="1:20" ht="409.5">
      <c r="A64" s="4">
        <v>2918</v>
      </c>
      <c r="B64" s="4" t="s">
        <v>139</v>
      </c>
      <c r="C64" s="4" t="s">
        <v>522</v>
      </c>
      <c r="D64" s="4" t="s">
        <v>522</v>
      </c>
      <c r="E64" s="4" t="s">
        <v>475</v>
      </c>
      <c r="F64" s="4" t="s">
        <v>483</v>
      </c>
      <c r="G64" s="4">
        <v>2221</v>
      </c>
      <c r="H64" s="4">
        <v>9999</v>
      </c>
      <c r="I64" s="4">
        <v>6</v>
      </c>
      <c r="J64" s="4" t="s">
        <v>523</v>
      </c>
      <c r="K64" s="4" t="s">
        <v>477</v>
      </c>
      <c r="L64" s="4" t="s">
        <v>478</v>
      </c>
      <c r="M64" s="4" t="s">
        <v>524</v>
      </c>
      <c r="N64" s="4" t="s">
        <v>525</v>
      </c>
      <c r="O64" s="4" t="s">
        <v>50</v>
      </c>
      <c r="P64" s="5">
        <v>42019</v>
      </c>
      <c r="Q64" s="4" t="s">
        <v>146</v>
      </c>
      <c r="R64" s="4" t="s">
        <v>147</v>
      </c>
      <c r="S64" s="4" t="s">
        <v>148</v>
      </c>
      <c r="T64" s="4" t="s">
        <v>526</v>
      </c>
    </row>
    <row r="65" spans="1:20" ht="409.5">
      <c r="A65" s="4">
        <v>2919</v>
      </c>
      <c r="B65" s="4" t="s">
        <v>139</v>
      </c>
      <c r="C65" s="4" t="s">
        <v>527</v>
      </c>
      <c r="D65" s="4" t="s">
        <v>527</v>
      </c>
      <c r="E65" s="4" t="s">
        <v>475</v>
      </c>
      <c r="F65" s="4" t="s">
        <v>483</v>
      </c>
      <c r="G65" s="4">
        <v>2221</v>
      </c>
      <c r="H65" s="4">
        <v>9999</v>
      </c>
      <c r="I65" s="4">
        <v>1</v>
      </c>
      <c r="J65" s="4" t="s">
        <v>528</v>
      </c>
      <c r="K65" s="4" t="s">
        <v>477</v>
      </c>
      <c r="L65" s="4" t="s">
        <v>478</v>
      </c>
      <c r="M65" s="4" t="s">
        <v>529</v>
      </c>
      <c r="N65" s="4" t="s">
        <v>512</v>
      </c>
      <c r="O65" s="4" t="s">
        <v>50</v>
      </c>
      <c r="P65" s="5">
        <v>42019</v>
      </c>
      <c r="Q65" s="4" t="s">
        <v>146</v>
      </c>
      <c r="R65" s="4" t="s">
        <v>147</v>
      </c>
      <c r="S65" s="4" t="s">
        <v>148</v>
      </c>
      <c r="T65" s="4" t="s">
        <v>530</v>
      </c>
    </row>
    <row r="66" spans="1:20" ht="409.5">
      <c r="A66" s="4">
        <v>2920</v>
      </c>
      <c r="B66" s="4" t="s">
        <v>139</v>
      </c>
      <c r="C66" s="4" t="s">
        <v>531</v>
      </c>
      <c r="D66" s="4" t="s">
        <v>531</v>
      </c>
      <c r="E66" s="4" t="s">
        <v>475</v>
      </c>
      <c r="F66" s="4" t="s">
        <v>483</v>
      </c>
      <c r="G66" s="4">
        <v>2221</v>
      </c>
      <c r="H66" s="4">
        <v>9999</v>
      </c>
      <c r="I66" s="4">
        <v>1</v>
      </c>
      <c r="J66" s="4" t="s">
        <v>532</v>
      </c>
      <c r="K66" s="4" t="s">
        <v>477</v>
      </c>
      <c r="L66" s="4" t="s">
        <v>478</v>
      </c>
      <c r="M66" s="4" t="s">
        <v>488</v>
      </c>
      <c r="N66" s="4" t="s">
        <v>533</v>
      </c>
      <c r="O66" s="4" t="s">
        <v>50</v>
      </c>
      <c r="P66" s="5">
        <v>42019</v>
      </c>
      <c r="Q66" s="4" t="s">
        <v>146</v>
      </c>
      <c r="R66" s="4" t="s">
        <v>147</v>
      </c>
      <c r="S66" s="4" t="s">
        <v>148</v>
      </c>
      <c r="T66" s="4" t="s">
        <v>534</v>
      </c>
    </row>
    <row r="67" spans="1:20" ht="409.5">
      <c r="A67" s="4">
        <v>2921</v>
      </c>
      <c r="B67" s="4" t="s">
        <v>139</v>
      </c>
      <c r="C67" s="4" t="s">
        <v>495</v>
      </c>
      <c r="D67" s="4" t="s">
        <v>495</v>
      </c>
      <c r="E67" s="4" t="s">
        <v>475</v>
      </c>
      <c r="F67" s="4" t="s">
        <v>535</v>
      </c>
      <c r="G67" s="4">
        <v>7212</v>
      </c>
      <c r="H67" s="4">
        <v>9999</v>
      </c>
      <c r="I67" s="4">
        <v>1</v>
      </c>
      <c r="J67" s="4"/>
      <c r="K67" s="4" t="s">
        <v>536</v>
      </c>
      <c r="L67" s="4" t="s">
        <v>478</v>
      </c>
      <c r="M67" s="4" t="s">
        <v>537</v>
      </c>
      <c r="N67" s="4" t="s">
        <v>140</v>
      </c>
      <c r="O67" s="4" t="s">
        <v>538</v>
      </c>
      <c r="P67" s="5">
        <v>42019</v>
      </c>
      <c r="Q67" s="4" t="s">
        <v>146</v>
      </c>
      <c r="R67" s="4" t="s">
        <v>147</v>
      </c>
      <c r="S67" s="4" t="s">
        <v>148</v>
      </c>
      <c r="T67" s="4" t="s">
        <v>539</v>
      </c>
    </row>
    <row r="68" spans="1:20" ht="240">
      <c r="A68" s="4">
        <v>2925</v>
      </c>
      <c r="B68" s="4" t="s">
        <v>139</v>
      </c>
      <c r="C68" s="4" t="s">
        <v>540</v>
      </c>
      <c r="D68" s="4" t="s">
        <v>540</v>
      </c>
      <c r="E68" s="4" t="s">
        <v>541</v>
      </c>
      <c r="F68" s="4" t="s">
        <v>542</v>
      </c>
      <c r="G68" s="4">
        <v>5322</v>
      </c>
      <c r="H68" s="4">
        <v>9999</v>
      </c>
      <c r="I68" s="4">
        <v>10</v>
      </c>
      <c r="J68" s="4"/>
      <c r="K68" s="4" t="s">
        <v>543</v>
      </c>
      <c r="L68" s="4" t="s">
        <v>544</v>
      </c>
      <c r="M68" s="4" t="s">
        <v>545</v>
      </c>
      <c r="N68" s="4" t="s">
        <v>546</v>
      </c>
      <c r="O68" s="4" t="s">
        <v>50</v>
      </c>
      <c r="P68" s="5">
        <v>42019</v>
      </c>
      <c r="Q68" s="4" t="s">
        <v>146</v>
      </c>
      <c r="R68" s="4" t="s">
        <v>147</v>
      </c>
      <c r="S68" s="4" t="s">
        <v>148</v>
      </c>
      <c r="T68" s="4" t="s">
        <v>547</v>
      </c>
    </row>
    <row r="69" spans="1:20" ht="409.5">
      <c r="A69" s="4">
        <v>2872</v>
      </c>
      <c r="B69" s="4" t="s">
        <v>157</v>
      </c>
      <c r="C69" s="4" t="s">
        <v>548</v>
      </c>
      <c r="D69" s="4" t="s">
        <v>549</v>
      </c>
      <c r="E69" s="4" t="s">
        <v>550</v>
      </c>
      <c r="F69" s="4" t="s">
        <v>551</v>
      </c>
      <c r="G69" s="4">
        <v>2212</v>
      </c>
      <c r="H69" s="4">
        <v>8511</v>
      </c>
      <c r="I69" s="4">
        <v>2</v>
      </c>
      <c r="J69" s="4" t="s">
        <v>552</v>
      </c>
      <c r="K69" s="4" t="s">
        <v>553</v>
      </c>
      <c r="L69" s="4" t="s">
        <v>554</v>
      </c>
      <c r="M69" s="4" t="s">
        <v>555</v>
      </c>
      <c r="N69" s="4"/>
      <c r="O69" s="4" t="s">
        <v>556</v>
      </c>
      <c r="P69" s="5">
        <v>41962</v>
      </c>
      <c r="Q69" s="4" t="s">
        <v>158</v>
      </c>
      <c r="R69" s="4" t="s">
        <v>159</v>
      </c>
      <c r="S69" s="4" t="s">
        <v>160</v>
      </c>
      <c r="T69" s="4" t="s">
        <v>557</v>
      </c>
    </row>
    <row r="70" spans="1:20" ht="409.5">
      <c r="A70" s="4">
        <v>2836</v>
      </c>
      <c r="B70" s="4" t="s">
        <v>157</v>
      </c>
      <c r="C70" s="4" t="s">
        <v>201</v>
      </c>
      <c r="D70" s="4" t="s">
        <v>202</v>
      </c>
      <c r="E70" s="4" t="s">
        <v>203</v>
      </c>
      <c r="F70" s="4" t="s">
        <v>204</v>
      </c>
      <c r="G70" s="4">
        <v>5120</v>
      </c>
      <c r="H70" s="4">
        <v>5510</v>
      </c>
      <c r="I70" s="4">
        <v>2</v>
      </c>
      <c r="J70" s="4" t="s">
        <v>205</v>
      </c>
      <c r="K70" s="4" t="s">
        <v>206</v>
      </c>
      <c r="L70" s="4" t="s">
        <v>207</v>
      </c>
      <c r="M70" s="4" t="s">
        <v>208</v>
      </c>
      <c r="N70" s="4" t="s">
        <v>209</v>
      </c>
      <c r="O70" s="4" t="s">
        <v>210</v>
      </c>
      <c r="P70" s="5">
        <v>41973</v>
      </c>
      <c r="Q70" s="4" t="s">
        <v>158</v>
      </c>
      <c r="R70" s="4" t="s">
        <v>159</v>
      </c>
      <c r="S70" s="4" t="s">
        <v>160</v>
      </c>
      <c r="T70" s="4" t="s">
        <v>211</v>
      </c>
    </row>
    <row r="71" spans="1:20" ht="409.5">
      <c r="A71" s="4">
        <v>2877</v>
      </c>
      <c r="B71" s="4" t="s">
        <v>157</v>
      </c>
      <c r="C71" s="4" t="s">
        <v>558</v>
      </c>
      <c r="D71" s="4" t="s">
        <v>558</v>
      </c>
      <c r="E71" s="4" t="s">
        <v>559</v>
      </c>
      <c r="F71" s="4" t="s">
        <v>560</v>
      </c>
      <c r="G71" s="4">
        <v>2529</v>
      </c>
      <c r="H71" s="4">
        <v>7230</v>
      </c>
      <c r="I71" s="4">
        <v>1</v>
      </c>
      <c r="J71" s="4" t="s">
        <v>561</v>
      </c>
      <c r="K71" s="4" t="s">
        <v>562</v>
      </c>
      <c r="L71" s="4" t="s">
        <v>563</v>
      </c>
      <c r="M71" s="4" t="s">
        <v>564</v>
      </c>
      <c r="N71" s="4" t="s">
        <v>565</v>
      </c>
      <c r="O71" s="4" t="s">
        <v>566</v>
      </c>
      <c r="P71" s="5">
        <v>41972</v>
      </c>
      <c r="Q71" s="4" t="s">
        <v>158</v>
      </c>
      <c r="R71" s="4" t="s">
        <v>159</v>
      </c>
      <c r="S71" s="4" t="s">
        <v>160</v>
      </c>
      <c r="T71" s="4" t="s">
        <v>567</v>
      </c>
    </row>
    <row r="72" spans="1:20" ht="409.5">
      <c r="A72" s="4">
        <v>2869</v>
      </c>
      <c r="B72" s="4" t="s">
        <v>212</v>
      </c>
      <c r="C72" s="4" t="s">
        <v>213</v>
      </c>
      <c r="D72" s="4" t="s">
        <v>213</v>
      </c>
      <c r="E72" s="4" t="s">
        <v>214</v>
      </c>
      <c r="F72" s="4" t="s">
        <v>215</v>
      </c>
      <c r="G72" s="4">
        <v>7412</v>
      </c>
      <c r="H72" s="4">
        <v>2910</v>
      </c>
      <c r="I72" s="4">
        <v>20</v>
      </c>
      <c r="J72" s="4" t="s">
        <v>216</v>
      </c>
      <c r="K72" s="4" t="s">
        <v>217</v>
      </c>
      <c r="L72" s="4" t="s">
        <v>218</v>
      </c>
      <c r="M72" s="4" t="s">
        <v>219</v>
      </c>
      <c r="N72" s="4" t="s">
        <v>220</v>
      </c>
      <c r="O72" s="4" t="s">
        <v>221</v>
      </c>
      <c r="P72" s="5">
        <v>42004</v>
      </c>
      <c r="Q72" s="4" t="s">
        <v>222</v>
      </c>
      <c r="R72" s="4" t="s">
        <v>223</v>
      </c>
      <c r="S72" s="4" t="s">
        <v>224</v>
      </c>
      <c r="T72" s="4" t="s">
        <v>225</v>
      </c>
    </row>
    <row r="73" spans="1:20" ht="409.5">
      <c r="A73" s="4">
        <v>2878</v>
      </c>
      <c r="B73" s="4" t="s">
        <v>212</v>
      </c>
      <c r="C73" s="4" t="s">
        <v>568</v>
      </c>
      <c r="D73" s="4" t="s">
        <v>568</v>
      </c>
      <c r="E73" s="4" t="s">
        <v>140</v>
      </c>
      <c r="F73" s="4" t="s">
        <v>569</v>
      </c>
      <c r="G73" s="4">
        <v>2514</v>
      </c>
      <c r="H73" s="4">
        <v>7201</v>
      </c>
      <c r="I73" s="4">
        <v>5</v>
      </c>
      <c r="J73" s="4" t="s">
        <v>570</v>
      </c>
      <c r="K73" s="4" t="s">
        <v>571</v>
      </c>
      <c r="L73" s="4" t="s">
        <v>572</v>
      </c>
      <c r="M73" s="4" t="s">
        <v>573</v>
      </c>
      <c r="N73" s="4" t="s">
        <v>140</v>
      </c>
      <c r="O73" s="4" t="s">
        <v>574</v>
      </c>
      <c r="P73" s="5">
        <v>41976</v>
      </c>
      <c r="Q73" s="4" t="s">
        <v>222</v>
      </c>
      <c r="R73" s="4" t="s">
        <v>223</v>
      </c>
      <c r="S73" s="4" t="s">
        <v>224</v>
      </c>
      <c r="T73" s="4" t="s">
        <v>575</v>
      </c>
    </row>
    <row r="74" spans="1:20" ht="409.5">
      <c r="A74" s="4">
        <v>2825</v>
      </c>
      <c r="B74" s="4" t="s">
        <v>161</v>
      </c>
      <c r="C74" s="4" t="s">
        <v>162</v>
      </c>
      <c r="D74" s="4" t="s">
        <v>163</v>
      </c>
      <c r="E74" s="4" t="s">
        <v>164</v>
      </c>
      <c r="F74" s="4" t="s">
        <v>165</v>
      </c>
      <c r="G74" s="4">
        <v>9211</v>
      </c>
      <c r="H74" s="4">
        <v>34</v>
      </c>
      <c r="I74" s="4">
        <v>800</v>
      </c>
      <c r="J74" s="4" t="s">
        <v>166</v>
      </c>
      <c r="K74" s="4" t="s">
        <v>167</v>
      </c>
      <c r="L74" s="4" t="s">
        <v>168</v>
      </c>
      <c r="M74" s="4" t="s">
        <v>169</v>
      </c>
      <c r="N74" s="4" t="s">
        <v>170</v>
      </c>
      <c r="O74" s="4" t="s">
        <v>171</v>
      </c>
      <c r="P74" s="5">
        <v>42019</v>
      </c>
      <c r="Q74" s="4" t="s">
        <v>172</v>
      </c>
      <c r="R74" s="4" t="s">
        <v>173</v>
      </c>
      <c r="S74" s="4" t="s">
        <v>174</v>
      </c>
      <c r="T74" s="4" t="s">
        <v>175</v>
      </c>
    </row>
    <row r="75" spans="1:20" ht="409.5">
      <c r="A75" s="4">
        <v>2889</v>
      </c>
      <c r="B75" s="4" t="s">
        <v>576</v>
      </c>
      <c r="C75" s="4" t="s">
        <v>577</v>
      </c>
      <c r="D75" s="4" t="s">
        <v>578</v>
      </c>
      <c r="E75" s="4" t="s">
        <v>579</v>
      </c>
      <c r="F75" s="4" t="s">
        <v>580</v>
      </c>
      <c r="G75" s="4">
        <v>7119</v>
      </c>
      <c r="H75" s="4">
        <v>78</v>
      </c>
      <c r="I75" s="4">
        <v>20</v>
      </c>
      <c r="J75" s="4" t="s">
        <v>581</v>
      </c>
      <c r="K75" s="4" t="s">
        <v>582</v>
      </c>
      <c r="L75" s="4" t="s">
        <v>583</v>
      </c>
      <c r="M75" s="4" t="s">
        <v>584</v>
      </c>
      <c r="N75" s="4" t="s">
        <v>585</v>
      </c>
      <c r="O75" s="4" t="s">
        <v>586</v>
      </c>
      <c r="P75" s="5">
        <v>42094</v>
      </c>
      <c r="Q75" s="4" t="s">
        <v>587</v>
      </c>
      <c r="R75" s="4" t="s">
        <v>588</v>
      </c>
      <c r="S75" s="4" t="s">
        <v>589</v>
      </c>
      <c r="T75" s="4" t="s">
        <v>590</v>
      </c>
    </row>
    <row r="76" spans="1:20" ht="409.5">
      <c r="A76" s="4">
        <v>2890</v>
      </c>
      <c r="B76" s="4" t="s">
        <v>576</v>
      </c>
      <c r="C76" s="4" t="s">
        <v>591</v>
      </c>
      <c r="D76" s="4" t="s">
        <v>578</v>
      </c>
      <c r="E76" s="4" t="s">
        <v>579</v>
      </c>
      <c r="F76" s="4" t="s">
        <v>592</v>
      </c>
      <c r="G76" s="4">
        <v>7115</v>
      </c>
      <c r="H76" s="4">
        <v>78</v>
      </c>
      <c r="I76" s="4">
        <v>10</v>
      </c>
      <c r="J76" s="4" t="s">
        <v>593</v>
      </c>
      <c r="K76" s="4" t="s">
        <v>582</v>
      </c>
      <c r="L76" s="4" t="s">
        <v>583</v>
      </c>
      <c r="M76" s="4" t="s">
        <v>584</v>
      </c>
      <c r="N76" s="4" t="s">
        <v>585</v>
      </c>
      <c r="O76" s="4" t="s">
        <v>586</v>
      </c>
      <c r="P76" s="5">
        <v>42094</v>
      </c>
      <c r="Q76" s="4" t="s">
        <v>587</v>
      </c>
      <c r="R76" s="4" t="s">
        <v>588</v>
      </c>
      <c r="S76" s="4" t="s">
        <v>589</v>
      </c>
      <c r="T76" s="4" t="s">
        <v>590</v>
      </c>
    </row>
    <row r="77" spans="1:20" ht="409.5">
      <c r="A77" s="4">
        <v>2891</v>
      </c>
      <c r="B77" s="4" t="s">
        <v>576</v>
      </c>
      <c r="C77" s="4" t="s">
        <v>577</v>
      </c>
      <c r="D77" s="4" t="s">
        <v>594</v>
      </c>
      <c r="E77" s="4" t="s">
        <v>579</v>
      </c>
      <c r="F77" s="4" t="s">
        <v>595</v>
      </c>
      <c r="G77" s="4">
        <v>7132</v>
      </c>
      <c r="H77" s="4">
        <v>78</v>
      </c>
      <c r="I77" s="4">
        <v>15</v>
      </c>
      <c r="J77" s="4" t="s">
        <v>596</v>
      </c>
      <c r="K77" s="4" t="s">
        <v>582</v>
      </c>
      <c r="L77" s="4" t="s">
        <v>597</v>
      </c>
      <c r="M77" s="4" t="s">
        <v>584</v>
      </c>
      <c r="N77" s="4" t="s">
        <v>585</v>
      </c>
      <c r="O77" s="4" t="s">
        <v>586</v>
      </c>
      <c r="P77" s="5">
        <v>42094</v>
      </c>
      <c r="Q77" s="4" t="s">
        <v>587</v>
      </c>
      <c r="R77" s="4" t="s">
        <v>588</v>
      </c>
      <c r="S77" s="4" t="s">
        <v>589</v>
      </c>
      <c r="T77" s="4" t="s">
        <v>590</v>
      </c>
    </row>
    <row r="78" spans="1:20" ht="409.5">
      <c r="A78" s="4">
        <v>2892</v>
      </c>
      <c r="B78" s="4" t="s">
        <v>576</v>
      </c>
      <c r="C78" s="4" t="s">
        <v>577</v>
      </c>
      <c r="D78" s="4" t="s">
        <v>598</v>
      </c>
      <c r="E78" s="4" t="s">
        <v>579</v>
      </c>
      <c r="F78" s="4" t="s">
        <v>599</v>
      </c>
      <c r="G78" s="4">
        <v>7231</v>
      </c>
      <c r="H78" s="4">
        <v>78</v>
      </c>
      <c r="I78" s="4">
        <v>10</v>
      </c>
      <c r="J78" s="4" t="s">
        <v>600</v>
      </c>
      <c r="K78" s="4" t="s">
        <v>582</v>
      </c>
      <c r="L78" s="4" t="s">
        <v>597</v>
      </c>
      <c r="M78" s="4" t="s">
        <v>584</v>
      </c>
      <c r="N78" s="4" t="s">
        <v>585</v>
      </c>
      <c r="O78" s="4" t="s">
        <v>586</v>
      </c>
      <c r="P78" s="5">
        <v>42094</v>
      </c>
      <c r="Q78" s="4" t="s">
        <v>587</v>
      </c>
      <c r="R78" s="4" t="s">
        <v>588</v>
      </c>
      <c r="S78" s="4" t="s">
        <v>589</v>
      </c>
      <c r="T78" s="4" t="s">
        <v>590</v>
      </c>
    </row>
    <row r="79" spans="1:20" ht="409.5">
      <c r="A79" s="4">
        <v>2893</v>
      </c>
      <c r="B79" s="4" t="s">
        <v>576</v>
      </c>
      <c r="C79" s="4" t="s">
        <v>577</v>
      </c>
      <c r="D79" s="4" t="s">
        <v>598</v>
      </c>
      <c r="E79" s="4" t="s">
        <v>579</v>
      </c>
      <c r="F79" s="4" t="s">
        <v>601</v>
      </c>
      <c r="G79" s="4">
        <v>9112</v>
      </c>
      <c r="H79" s="4">
        <v>78</v>
      </c>
      <c r="I79" s="4">
        <v>20</v>
      </c>
      <c r="J79" s="4" t="s">
        <v>602</v>
      </c>
      <c r="K79" s="4" t="s">
        <v>603</v>
      </c>
      <c r="L79" s="4" t="s">
        <v>597</v>
      </c>
      <c r="M79" s="4" t="s">
        <v>604</v>
      </c>
      <c r="N79" s="4" t="s">
        <v>585</v>
      </c>
      <c r="O79" s="4" t="s">
        <v>586</v>
      </c>
      <c r="P79" s="5">
        <v>42094</v>
      </c>
      <c r="Q79" s="4" t="s">
        <v>587</v>
      </c>
      <c r="R79" s="4" t="s">
        <v>588</v>
      </c>
      <c r="S79" s="4" t="s">
        <v>589</v>
      </c>
      <c r="T79" s="4" t="s">
        <v>605</v>
      </c>
    </row>
    <row r="80" spans="1:20" ht="390">
      <c r="A80" s="4">
        <v>2720</v>
      </c>
      <c r="B80" s="4" t="s">
        <v>183</v>
      </c>
      <c r="C80" s="4" t="s">
        <v>226</v>
      </c>
      <c r="D80" s="4" t="s">
        <v>227</v>
      </c>
      <c r="E80" s="4" t="s">
        <v>228</v>
      </c>
      <c r="F80" s="4" t="s">
        <v>229</v>
      </c>
      <c r="G80" s="4">
        <v>8332</v>
      </c>
      <c r="H80" s="4">
        <v>4941</v>
      </c>
      <c r="I80" s="4">
        <v>75</v>
      </c>
      <c r="J80" s="4" t="s">
        <v>230</v>
      </c>
      <c r="K80" s="4" t="s">
        <v>231</v>
      </c>
      <c r="L80" s="4" t="s">
        <v>232</v>
      </c>
      <c r="M80" s="4" t="s">
        <v>233</v>
      </c>
      <c r="N80" s="4"/>
      <c r="O80" s="4" t="s">
        <v>234</v>
      </c>
      <c r="P80" s="5">
        <v>42004</v>
      </c>
      <c r="Q80" s="4" t="s">
        <v>235</v>
      </c>
      <c r="R80" s="4" t="s">
        <v>236</v>
      </c>
      <c r="S80" s="4" t="s">
        <v>237</v>
      </c>
      <c r="T80" s="4" t="s">
        <v>238</v>
      </c>
    </row>
    <row r="81" spans="1:20" ht="165">
      <c r="A81" s="4">
        <v>2842</v>
      </c>
      <c r="B81" s="4" t="s">
        <v>183</v>
      </c>
      <c r="C81" s="4" t="s">
        <v>239</v>
      </c>
      <c r="D81" s="4" t="s">
        <v>240</v>
      </c>
      <c r="E81" s="4" t="s">
        <v>241</v>
      </c>
      <c r="F81" s="4" t="s">
        <v>177</v>
      </c>
      <c r="G81" s="4">
        <v>8153</v>
      </c>
      <c r="H81" s="4">
        <v>1754</v>
      </c>
      <c r="I81" s="4">
        <v>50</v>
      </c>
      <c r="J81" s="4"/>
      <c r="K81" s="4" t="s">
        <v>178</v>
      </c>
      <c r="L81" s="4" t="s">
        <v>179</v>
      </c>
      <c r="M81" s="4" t="s">
        <v>180</v>
      </c>
      <c r="N81" s="4" t="s">
        <v>181</v>
      </c>
      <c r="O81" s="4" t="s">
        <v>182</v>
      </c>
      <c r="P81" s="5">
        <v>42004</v>
      </c>
      <c r="Q81" s="4" t="s">
        <v>235</v>
      </c>
      <c r="R81" s="4" t="s">
        <v>236</v>
      </c>
      <c r="S81" s="4" t="s">
        <v>237</v>
      </c>
      <c r="T81" s="4" t="s">
        <v>184</v>
      </c>
    </row>
    <row r="82" spans="1:20" ht="409.5">
      <c r="A82" s="4">
        <v>2868</v>
      </c>
      <c r="B82" s="4" t="s">
        <v>183</v>
      </c>
      <c r="C82" s="4" t="s">
        <v>239</v>
      </c>
      <c r="D82" s="4" t="s">
        <v>242</v>
      </c>
      <c r="E82" s="4" t="s">
        <v>243</v>
      </c>
      <c r="F82" s="4" t="s">
        <v>244</v>
      </c>
      <c r="G82" s="4">
        <v>3322</v>
      </c>
      <c r="H82" s="4">
        <v>7911</v>
      </c>
      <c r="I82" s="4">
        <v>1</v>
      </c>
      <c r="J82" s="4" t="s">
        <v>245</v>
      </c>
      <c r="K82" s="4" t="s">
        <v>246</v>
      </c>
      <c r="L82" s="4" t="s">
        <v>247</v>
      </c>
      <c r="M82" s="4" t="s">
        <v>248</v>
      </c>
      <c r="N82" s="4"/>
      <c r="O82" s="4" t="s">
        <v>234</v>
      </c>
      <c r="P82" s="5">
        <v>42004</v>
      </c>
      <c r="Q82" s="4" t="s">
        <v>235</v>
      </c>
      <c r="R82" s="4" t="s">
        <v>236</v>
      </c>
      <c r="S82" s="4" t="s">
        <v>237</v>
      </c>
      <c r="T82" s="4"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CRISTI</cp:lastModifiedBy>
  <cp:lastPrinted>2014-11-26T10:25:10Z</cp:lastPrinted>
  <dcterms:created xsi:type="dcterms:W3CDTF">2014-09-05T08:29:19Z</dcterms:created>
  <dcterms:modified xsi:type="dcterms:W3CDTF">2014-11-26T12:33:18Z</dcterms:modified>
  <cp:category/>
  <cp:version/>
  <cp:contentType/>
  <cp:contentStatus/>
</cp:coreProperties>
</file>