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730" windowHeight="1125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<sst xmlns="http://schemas.openxmlformats.org/spreadsheetml/2006/main" count="1596" uniqueCount="471">
  <si>
    <t>Toate ofertele valide (interogare la data de : )</t>
  </si>
  <si>
    <t>Nr. oferta</t>
  </si>
  <si>
    <t>Tara</t>
  </si>
  <si>
    <t>Regiune</t>
  </si>
  <si>
    <t>Localitate</t>
  </si>
  <si>
    <t>Firma</t>
  </si>
  <si>
    <t>Ocupatie</t>
  </si>
  <si>
    <t>ISCO COD COR</t>
  </si>
  <si>
    <t>NACE CAEN</t>
  </si>
  <si>
    <t>Nr posturi</t>
  </si>
  <si>
    <t>Descriere loc munca</t>
  </si>
  <si>
    <t>Cerinte loc munca</t>
  </si>
  <si>
    <t>Limbi straine</t>
  </si>
  <si>
    <t>Salariu</t>
  </si>
  <si>
    <t>Alte beneficii</t>
  </si>
  <si>
    <t>Durata contract</t>
  </si>
  <si>
    <t>Termen valabilitate oferta</t>
  </si>
  <si>
    <t>Consilier eures</t>
  </si>
  <si>
    <t>e-mail</t>
  </si>
  <si>
    <t>Telefon</t>
  </si>
  <si>
    <t>Mod de aplicare</t>
  </si>
  <si>
    <t>Austria</t>
  </si>
  <si>
    <t>Oo</t>
  </si>
  <si>
    <t>PERG</t>
  </si>
  <si>
    <t>EROSI MALEREI&amp;MEHR GmbH</t>
  </si>
  <si>
    <t>ZUGRAV</t>
  </si>
  <si>
    <t>ZUGRAVELI SI GLETUIELI</t>
  </si>
  <si>
    <t>EXPERIENTA RELEVANTA si CUNOASTEREA LIMBII GERMANE</t>
  </si>
  <si>
    <t>GERMANA-NIVEL MEDIU-AVANSAT</t>
  </si>
  <si>
    <t>1200 euro,net/luna</t>
  </si>
  <si>
    <t>cazare;transport la locul de munca;scule si haine de protectie</t>
  </si>
  <si>
    <t>5 ani</t>
  </si>
  <si>
    <t>SONERIU Adriana</t>
  </si>
  <si>
    <t>ar_eures@ar.anofm.ro</t>
  </si>
  <si>
    <t>0257 254129; 0257 211230</t>
  </si>
  <si>
    <t>se trimite CV in limba romana, la adresa de email :robert.tanko@erosi.at</t>
  </si>
  <si>
    <t>Perg</t>
  </si>
  <si>
    <t>finisor fatade cladiri</t>
  </si>
  <si>
    <t>zugraveli si gletuieli</t>
  </si>
  <si>
    <t>experienta relevanta si cunoasterea limbii germane</t>
  </si>
  <si>
    <t>germana, nivel mediu-avansat</t>
  </si>
  <si>
    <t>1300 euro net/luna</t>
  </si>
  <si>
    <t>se trimite CV in limba romana , la adresa de email: robert.tanko@erosi.at</t>
  </si>
  <si>
    <t>EROSI MALEREI@MEHR GmbH</t>
  </si>
  <si>
    <t>COORDONATOR ECHIPA PENTRU MUNCA IN DOMENIUL FORESTIER</t>
  </si>
  <si>
    <t>coordonator echipa pentru munca in padure;se executa lucrari in padure cu drujba si amenajari fara drujba;</t>
  </si>
  <si>
    <t>vorbitori de limba germana.</t>
  </si>
  <si>
    <t>1300euro, net/luna</t>
  </si>
  <si>
    <t>cazare;transport la locul de munca; scule si haine de protectie</t>
  </si>
  <si>
    <t>se trimite CV in limba romana, la adresa de email : robert.tanko@erosi.at</t>
  </si>
  <si>
    <t>Belgia</t>
  </si>
  <si>
    <t>Flandra/ provincie ANTWERP</t>
  </si>
  <si>
    <t>WESTROZEBEKE</t>
  </si>
  <si>
    <t>SYNERGIE INTERNATIONAL RECRUITMENT</t>
  </si>
  <si>
    <t>Electrician camion</t>
  </si>
  <si>
    <t>Responsabilitatile urmatoare sunt activitati generale pe care dumneavoastra trebuie sa le realizati: diagnosticarea problemelor electrice; efectuarea reparatiilor si intretinerea camioanelor; completarea documentelor asociate reparatiei vehiculelor (control, calitate,etc.) precum si alte activitati corespunzatoarea pozitiei mediatizate</t>
  </si>
  <si>
    <t>experienta minima intre 2-5 ani; limba franceza/engleza- bine</t>
  </si>
  <si>
    <t>limba franceza/engleza- bine</t>
  </si>
  <si>
    <t>nespecificat</t>
  </si>
  <si>
    <t>contract pe perioada nedeterminata, full-time</t>
  </si>
  <si>
    <t>Alina Elena Popa</t>
  </si>
  <si>
    <t>bc_eures@bc.anofm.ro</t>
  </si>
  <si>
    <t>0234 541 676 si 0234 576 736</t>
  </si>
  <si>
    <t>Se transmite CV limba engleza/ franceza la urmatoarele 2 adrese de email: alina.ciorchelia@bc.anofm.ro si international-recruitment@synergiejobs.be . De mentionat in titlul/ subiectul email-ului: " Electricien de camion". Doar persoanele selectate vor fi contactate.</t>
  </si>
  <si>
    <t>Mecanic camion</t>
  </si>
  <si>
    <t>Responsabilitatile urmatoare sunt activitati generale pe care dumneavoastra trebuie sa le realizati: diagnosticarea problemelor mecanice; efectuarea reparatiilor si intretinerea camioanelor; completarea documentelor asociate reparatiei vehiculelor (control, calitate,etc.) precum si alte activitati corespunzatoarea pozitiei mediatizate</t>
  </si>
  <si>
    <t>experienta minima intre 2-5 ani; limba franceza/ engleza-bine</t>
  </si>
  <si>
    <t>Se transmite CV limba engleza/ franceza la urmatoarele 2 adrese de email: alina.ciorchelia@bc.anofm.ro si international-recruitment@synergiejobs.be . De mentionat in titlul/ subiectul email-ului: " Mecanicien de camion". Doar persoanele selectate vor fi contactate.</t>
  </si>
  <si>
    <t>Sofer stivuitor (brate retractabile pentru produse congelate)</t>
  </si>
  <si>
    <t>O mare companie internationala specializata in produse congelate, situata in Flandra de Vest, doreste recrutarea a doi operatori stivuitor cu experienta. Veti lucra ca hamal/ stivuitorist intr-unul din magazinele companiei din Flandra de Vest. Experienta in lucru cu o roaba reprezinta avantaj.</t>
  </si>
  <si>
    <t>experienta peste 5 ani; limba franceza/engleza- bine</t>
  </si>
  <si>
    <t>contract pe 1 an cu posibilitatea de prelungire , full-time</t>
  </si>
  <si>
    <t>Se transmite CV limba engleza/ franceza la urmatoarele 2 adrese de email: alina.ciorchelia@bc.anofm.ro si international-recruitment@synergiejobs.be . De mentionat in titlul/ subiectul email-ului: "Chauffeur de chariots". Doar persoanele selectate vor fi contactate.</t>
  </si>
  <si>
    <t>Sofer camion (produse congelate)</t>
  </si>
  <si>
    <t>O mare companie de logistica, cu o vasta experienta in serviciile de transport si depozitare a produselor congelate. Pentru depozitul companiei din Flandra de Vest compania este in cautarea de 2 soferi de camion cu brat telescopic cu experienta. In aceasta functie sunteti responsabili pentru: punerea paletilor incarcati in locatiile corespunzatoarea eficient si responsabil (pana la maxim 12 metri inaltime in depozit, folosid un scaner astfel incat produsele sa fie gasite cu usurinta- folosind regulile de siguranta</t>
  </si>
  <si>
    <t>Se transmite CV limba engleza/ franceza la urmatoarele 2 adrese de email: alina.ciorchelia@bc.anofm.ro si international-recruitment@synergiejobs.be . De mentionat in titlul/ subiectul email-ului: "Reach Truck Driver - Frozen Products". Doar persoanele selectate vor fi contactate.</t>
  </si>
  <si>
    <t>Programator CNC/ Operator masina care se scufunda</t>
  </si>
  <si>
    <t>Se cauta un programator cu experienta/ operator masina care se scufunda (Charmilles Roborom). Persoana care va incepe lucrul va fi responsabila pentru : producerea de coponente unice de inalta calitate ( prototipuri, matrite, piese de masini, etc.) pe scanteie (Zinc) masina de eroziune (Charmilles Roborom); programarea in programele 3D CAM; incarcarea programelor pe masina si controlul procesului de descarcare electrica; masurarea produselor finite;</t>
  </si>
  <si>
    <t>Se transmite CV limba engleza/ franceza la urmatoarele 2 adrese de email: alina.ciorchelia@bc.anofm.ro si international-recruitment@synergiejobs.be . De mentionat in titlul/ subiectul email-ului: "CNC Programmer/Operator Die Sinking Machine". Doar persoanele selectate vor fi contactate.</t>
  </si>
  <si>
    <t>Reparator vehicule (Panel beater)</t>
  </si>
  <si>
    <t>Se cauta un reparator vehicule cu experienta care va fi responsabil pentru: indepartarea panourilor si partilor avariate pentru a crea acces- folosind ciocane pentru a elimina urmele de lovituri; indreptarea/ repararea vehiculelor sau partilor avariate folosind echipamente mecanice sau hidraulice; umplerea cu material plastic a depresiunilor/ avariilor; umplerea, rectificarea si slefuirea suprafetelor reparate</t>
  </si>
  <si>
    <t>Se transmite CV limba engleza/ franceza la urmatoarele 2 adrese de email: alina.ciorchelia@bc.anofm.ro si international-recruitment@synergiejobs.be . De mentionat in titlul/ subiectul email-ului: "Panel Beater". Doar persoanele selectate vor fi contactate.</t>
  </si>
  <si>
    <t>Tehnician mentenanta (industria textila)</t>
  </si>
  <si>
    <t>Sunteti responsabil pentru buna functionare a liniilor de confectii complet automatizate pentru finalizarea produselor. Veti analiza activitatea pe linia de productie. Veti ajuta la optimizarea liniilor de productie. Conform experientei veti face propuneri pentru imbunatatirea liniei de lucru si a instalatiilor. Veti rula/ solicita intretineri preventive a liniilor de lucru. Veti asista la atelierul unde se vor face reparatii mecanice simple. cunostintele de electricitate consituie avantaj. Uneori veti ajuta , de asemenea, si pe alte masini de finisare. Toate sarcinile vor fi adaptate echipei dumneavostra de intretinere.</t>
  </si>
  <si>
    <t>experienta peste 5 ani;cunostintele de electricitate consituie avantaj; limba franceza/engleza- bine</t>
  </si>
  <si>
    <t>Se transmite CV limba engleza/ franceza la urmatoarele 2 adrese de email: alina.ciorchelia@bc.anofm.ro si international-recruitment@synergiejobs.be . De mentionat in titlul/ subiectul email-ului: "technicien de maintenance (industrie textile)". Doar persoanele selectate vor fi contactate.</t>
  </si>
  <si>
    <t>Tehnician mentenanta (industria alimentara/ panificatie)</t>
  </si>
  <si>
    <t>Companie producatoare de produse de patiserie- cauta un tehnician intretinere pentru a face urmatoarele sarcini: mentenanta/ intretinerea liniei de productie si a infrastructurii; responsabil pentru intretinerea mecanica cat si electrica; realizarea activitatii corect urmarind planul si instructiunile managerului de productie; realizarea de analize si sugestii privind liniile de productie pentru a reduce esecurile si pentru a creste siguranta si calitatea; raportarea oricaror erori managerului de productie; respectarea regulamentelor de siguranta in timpul realizarii activitatii.</t>
  </si>
  <si>
    <t>Se transmite CV limba engleza/ franceza la urmatoarele 2 adrese de email: alina.ciorchelia@bc.anofm.ro si international-recruitment@synergiejobs.be . De mentionat in titlul/ subiectul email-ului: "maintenance technician food industry/bakery". Doar persoanele selectate vor fi contactate.</t>
  </si>
  <si>
    <t>Mecanic autobuz</t>
  </si>
  <si>
    <t>Revizia si diagnosticarea avariilor mecanice si electrice ale autobuzelor (Mercedes, Setra, Irizar, Bova, etc.); repararea problemelor mecanice la motoare, frane, transmisii, revizii generale, etc.; realizarea de alte reparatii la autobuze; raportarea catre managerul tehnic; mentinerea in siguranta, curata si eficienta a zonei de lucru.</t>
  </si>
  <si>
    <t>experienta peste 5 ani; permis de conducere autovehicul pana la 8 pasageri, autocamion pana la 3,5 tone; limba franceza/engleza- bine</t>
  </si>
  <si>
    <t>Se transmite CV limba engleza/ franceza la urmatoarele 2 adrese de email: alina.ciorchelia@bc.anofm.ro si international-recruitment@synergiejobs.be . De mentionat in titlul/ subiectul email-ului: "Bus mechanic". Doar persoanele selectate vor fi contactate.</t>
  </si>
  <si>
    <t>Diagnosticarea problemelor mecanice si electrice; efectuarea de reparatii si intretinere la camioane; completarea documentelor aferente reparatiilor efectuate; in caz de defectiuni ocazionale se vor efectua si alte activitati legate de locule de munca</t>
  </si>
  <si>
    <t>experienta minima intre 2-5 ani; permis de conducere categoriile B si C; limba franceza/engleza- bine</t>
  </si>
  <si>
    <t>Se transmite CV limba engleza/ franceza la urmatoarele 2 adrese de email: alina.ciorchelia@bc.anofm.ro si international-recruitment@synergiejobs.be . De mentionat in titlul/ subiectul email-ului: "Truck Mechanic". Doar persoanele selectate vor fi contactate.</t>
  </si>
  <si>
    <t>ZWIJNDRECHT</t>
  </si>
  <si>
    <t>EGEMIN</t>
  </si>
  <si>
    <t>Inginer proiectant electric</t>
  </si>
  <si>
    <t>Veti desena scheme electrice cu atentie in alegerea componentelor; Va veti consulta cu privire a structura planurilor cu colegii de la cabinetul de constructii; Schemele de elctricitate si planurile sunt parte a unui proiect mai amplu si sunt manageriate de managerul de proiect; Veti configura un nomenclator al echipamentelor necesare pentru asamblare/ instalare; Veti detecta orice problema si semnal in timp util; Veti face ajustarile necesare pana cand veti primi aprobarea finala; Veti efectua toti pasii necesari pentru a dezvolta un proiect electric; Sunteti de asemenea responsabil pentru planificarea departamenului de santier</t>
  </si>
  <si>
    <t>Se transmite CV limba engleza/ franceza la urmatoarele 2 adrese de email: alina.ciorchelia@bc.anofm.ro si margot.thys@egemin.be . De mentionat in titlul/ subiectul email-ului: "Electrical Design Engineer". Doar persoanele selectate vor fi contactate.</t>
  </si>
  <si>
    <t>Inginer controale</t>
  </si>
  <si>
    <t>Sunteti responsabil pentru ingineria electrica a sistemului de control, in colaborare cu un inginer hardware veti prepara descrieri functionale si instructiuni de operare; Veti comanda componentele electrice necesare; Sunteti responsabil pentru partea electrica a instalatiei si testarea ei statica; Sunteti responsabilul sistemului de control; Va consultati cu seful de echipa cu privire la standardizare, alegerea arhitecturii, blocaje in ofertele de concept, etc.; Oferiti sprijin in timpul dezvoltarii conceptelor repetitive de specialitate; Uneori lucrati la standardizarea propriului mediu de lucru; In acest fel, in mod sistematic, veti face un dosar tehnic de constructie la un anumit buget dat.</t>
  </si>
  <si>
    <t>Se transmite CV limba engleza/ franceza la urmatoarele 2 adrese de email: alina.ciorchelia@bc.anofm.ro si margot.thys@egemin.be . De mentionat in titlul/ subiectul email-ului: "Controls Engineer". Doar persoanele selectate vor fi contactate.</t>
  </si>
  <si>
    <t>Analist functional</t>
  </si>
  <si>
    <t>Actionati ca un nivel 3 functional in cadrul proiectului. Definiti madelele de date si interfete de lucru in scenarii de utilizare impreuna cu clientul nostru. Desenare machete pentru diferite interfete Hand over (cu delalii in profunzime) ale partii de proiect catre echipa de proiect responsabila pentru punerea i aplicare. Oferire de suport conceptual si functional in timpul punerii in aplicare a proiectului; Crearea de scenarii test impreuna cu dezvoltatorul sef. Participarea la crearea propunerii/ prezentarii catre clientul nostru asigurand suport in timpul prezentarii.</t>
  </si>
  <si>
    <t>Se transmite CV limba engleza/ franceza la urmatoarele 2 adrese de email: alina.ciorchelia@bc.anofm.ro si margot.thys@egemin.be . De mentionat in titlul/ subiectul email-ului: "Functional Analyst". Doar persoanele selectate vor fi contactate.</t>
  </si>
  <si>
    <t>Inginer de intretinere</t>
  </si>
  <si>
    <t>Veti merge la clienti pentru a ii ajuta sa imbunatateasca fiabilitatea si intretinerea masinilor organizatiei. Veti seta concepte de intretinere; Veti optimiza intretinerea masinilor de productie si a instalatiilor asociate cum ar fi aprovizionarea cu energie; Veti asista clientul in imbunatatirea eficacitatii si eficientei produselor de intretinere; Veti pregati planuri de imbunatatiri pentru fiecare client; Veti supraveghea punerea in aplicare a acestor planuri.</t>
  </si>
  <si>
    <t>Se transmite CV limba engleza/ franceza la urmatoarele 2 adrese de email: alina.ciorchelia@bc.anofm.ro si margot.thys@egemin.be . De mentionat in titlul/ subiectul email-ului: "Maintenance Engineer". Doar persoanele selectate vor fi contactate.</t>
  </si>
  <si>
    <t>Senior inginer service PLC/SCADA</t>
  </si>
  <si>
    <t>Veti raporta catre coordonatorul de service; Traduceti cerintele clientului intr-un design functional si stabiliti specificatii tehnice pentru a realiza systemul; Dezvoltati aplicatia singur sau impreuna cu echipa de proiect; Impreuna cu clientul parcurgeti o inspectie completa a testarii; Implementati systemul la sediul clientului; Primiti un program si un buget pentru a incepe; Monitorizati acest lucru si anuntati in timp util cand apar probleme; Veti mentine legatura permanenta cu clientul pentru a asigura serviciu optim; Veti oferi sprijin pentru echipa de asteptare.</t>
  </si>
  <si>
    <t>Se transmite CV limba engleza/ franceza la urmatoarele 2 adrese de email: alina.ciorchelia@bc.anofm.ro si margot.thys@egemin.be . De mentionat in titlul/ subiectul email-ului: "Senior Service Engineer PLC/SCADA". Doar persoanele selectate vor fi contactate.</t>
  </si>
  <si>
    <t>WILRIJK</t>
  </si>
  <si>
    <t>MCS</t>
  </si>
  <si>
    <t>Analist de sistem</t>
  </si>
  <si>
    <t>Faceti parte dintr-o echipa responsabila de dezvoltarea ciclului de viata al software-ului myMCS. Impreuna cu echipa veti fi responsabil de intretinerea si integrarea software-ului la clienti nostri. Veti juca un rol esential in succesul proiectelor de implementare. Cu fiecare proiect de migrarea a datelor si al interfetelor software-lor clientilor (ERP, software-ul financiar, baze de date de resurse umane, etc.) clientii nostrii se bazeaza pe cunostintele dvs. de specialitate cu privire la integrarea aplicatiilor, fluxuri de date, de cartografiere a datelor si de migrare a datelor.Sunteti persoana cheie care intelege nevoile de integrare ale unui client, le analizeaza si dezvolta solutii tehnice adecvate. Rolul dvs. este unic, sunteti legatura tehnica intre client si software-ul myMCS.</t>
  </si>
  <si>
    <t>Se transmite CV limba engleza/ franceza la urmatoarele 2 adrese de email: alina.ciorchelia@bc.anofm.ro si heidi.lenaerts@mcs.fm . De mentionat in titlul/ subiectul email-ului: "System Analyst". Doar persoanele selectate vor fi contactate.</t>
  </si>
  <si>
    <t>Veti fi in primul rand responsabil pentru proiectarea caracteristicilor functionale ale software-ului myMCS . Sarcinile variaza de la imbunatatiri mici de caracteristici existente la reproiectarea conceptelor existente si/ sau elaborarea de module noi ale software-ului. Drept urmare veti fi responsabil cu analizarea cerintelor de afaceri, fluxurilor de proces si descrierea acestora in utilizare si modele conceptuale.</t>
  </si>
  <si>
    <t>Se transmite CV limba engleza/ franceza la urmatoarele 2 adrese de email: alina.ciorchelia@bc.anofm.ro si heidi.lenaerts@mcs.fm . De mentionat in titlul/ subiectul email-ului: "Functional Analyst". Doar persoanele selectate vor fi contactate.</t>
  </si>
  <si>
    <t>Senior Delphi Analist Programator</t>
  </si>
  <si>
    <t>Faceti parte din echipa responsabila pentru dezvoltarea in continuare a software-ului myMCS. Impreuna cu dezvoltatorii nostrii seniori veti traduce cerinte functionale intr-u design tehnic si veti pune in aplicare acest proiectin conformitate cu cele mai bune practici. Veti sprijini extinderea functionalitatii in aplicatiile nostre Windows (dezvoltate in Embarcadero Delphi).</t>
  </si>
  <si>
    <t>Se transmite CV limba engleza/ franceza la urmatoarele 2 adrese de email: alina.ciorchelia@bc.anofm.ro si heidi.lenaerts@mcs.fm . De mentionat in titlul/ subiectul email-ului: "Senior Delphi Analyst-Programmeur". Doar persoanele selectate vor fi contactate.</t>
  </si>
  <si>
    <t>Senior Web Developer (PHP/JavaScript)</t>
  </si>
  <si>
    <t>Faceti parte dintr-o echipa responsabila pentru devzoltarea in continuare a portalui web a software-lui myMCS. Impreuna cu dezvoltatorii nostri seniori, veti traduce cerintele functionale intr-un design tehnic si veti pune in aplicare acest proiect in conformitate cu cele mai bune practici. Veti sprijini migrarea functionalitatii prezente a software-ului catre platforma Ext JS, care formeaza coloana vertebrala a strategiei noastre de aplicatii web.</t>
  </si>
  <si>
    <t>Se transmite CV limba engleza/ franceza la urmatoarele 2 adrese de email: alina.ciorchelia@bc.anofm.ro si heidi.lenaerts@mcs.fm . De mentionat in titlul/ subiectul email-ului: "Senior Web Developer (PHP/JavaScript)". Doar persoanele selectatevor fi contactate.</t>
  </si>
  <si>
    <t>Dezvoltator integrare software</t>
  </si>
  <si>
    <t>Faceti parte din echipa responsabila pentru dezvoltarea in continuare a portalui web a software-ului myMCS. Impreuna cu dezvoltatorii nostri seniori veti traduce cerintele tehnice intr-un design tehnic si veti pune in aplicare acest proiect in conformitate cu cele mai bune practici. Veti sprijini migrarea de functionalitati prezente a software-ului catre platforma Ext JS, care formeaza coloana vertebrala a strategiei noastre de aplicatii web. Sunteti persoana cheie care intelege nevoile de integrare ale unui client, le analizeaza si dezvolta solutii tehnice adecvate.</t>
  </si>
  <si>
    <t>Se transmite CV limba engleza/ franceza la urmatoarele 2 adrese de email: alina.ciorchelia@bc.anofm.ro si heidi.lenaerts@mcs.fm . De mentionat in titlul/ subiectul email-ului: "Software Integration Developer". Doar persoanele selectate vor fi contactate.</t>
  </si>
  <si>
    <t>Flandra/ provincie FLANDRA DE VEST</t>
  </si>
  <si>
    <t>IZEGEM</t>
  </si>
  <si>
    <t>SKYLINE COMMUNICATIONS</t>
  </si>
  <si>
    <t>Dezvoltator software</t>
  </si>
  <si>
    <t>In pozitia de Dezvoltator Software Expert, veti utiliza cele mai noi instrumente si tehnologii disponibile pentru a oferi avantajul de lider de software. Veti fi responsabil sa asigurati compania privind componentele software ca fiind expert proiectate, testate, detaliate, verificate si gata de integrare in cele mai avansate solutii DataMinerâ€™s. Inginerii companiei extind in mod constant functionalitatile si caracteristicile aplicatiei software-ului nostru.Solutiile noastre ofera capabilitati unice pentru clientii nostri si si-au dovedit fiabilitatea si utilitatea la nivel mondial. Dezvoltam aplicatii extrem de avansate, care folosesc cele mai noi si mai performante tehnologii software. Procedand astefel, am depasit asteptarile clientilor nostri.</t>
  </si>
  <si>
    <t>limba engleza</t>
  </si>
  <si>
    <t>Se transmite CV limba engleza/ franceza la urmatoarele 2 adrese de email: alina.ciorchelia@bc.anofm.ro si frederik.vandenberghe@skyline.be . De mentionat in titlul/ subiectul email-ului: "Software Developer EN". Doar persoanele selectate vor fi contactate.</t>
  </si>
  <si>
    <t>Flandra</t>
  </si>
  <si>
    <t>ANTWERPEN</t>
  </si>
  <si>
    <t>ALCATEL-LUCENT BELL</t>
  </si>
  <si>
    <t>Inginer dezvoltare software</t>
  </si>
  <si>
    <t>Veti lucra cu cele mai de succes produse de pe piata IP router: 7750-ESR router internet pentru furnizori si operatori de transport ( versiuni ulterioare); va veti concentra pe dezvoltarea de produse; veti fi parte din divizia IP (Internet Protocol) care lucreaza intr-o echipa extrem de talentata si intr-un mediu stimulant din punct de vedere tehnic, care include interactiune directa cu echipele noastre din Ottawa si Mountain View. veti proiecta si implementa caracteristici care vor dezvolta si vor consolida succesul comercial si tehnic al produselor 7x50- progamare in timp real; dupa punerea in aplicare veti colabora cu echipa de testare pentru a oferi facilitatile din domeniu de o calitate exceptionala si pentru a le mentine durabilitatea in timp.</t>
  </si>
  <si>
    <t>Veti urmari evolutiile din lume in domeniul internetului; veti fi in stransa legatura cu inginerii care asigura calitatea, managerii de produs, de vanzari si pre vanzari si cu echipele de suport; veti defini, implementa si testa aplicatiile la un strandard de calitate exceptional limitand si simplificand cat mai mult posibil efrtul de testare si de calificare; deoarece acesta este un sistem in tmp real pentru implementare larga in intreaga lume, este esntial ca rezolvarea problemelor si verificarea capacitatilor sa fie incluse in aplicatii in a sprijini detectarea erorilor rapid si izolarea acestora la distanta; veti intelege provocarile de proiectare in timp real SW design pentru sisteme non-stop; veti avea responsabilitatea de a livra rezolvare si durabilitate pentru produsul creat de la un capat la altul; limba franceza/engleza- foarte bine</t>
  </si>
  <si>
    <t>limba franceza/engleza- foarte bine</t>
  </si>
  <si>
    <t>Se transmite CV limba engleza/ franceza la urmatoarele 2 adrese de email: alina.ciorchelia@bc.anofm.ro si stefan.vantongerloo@alcatel-lucent.com . De mentionat in titlul/ subiectul email-ului: "SOFTWARE DEVELOPMENT ENGINEER". Doar persoanele selectate vor fi contactate.</t>
  </si>
  <si>
    <t>inginer testare software (Q/A)</t>
  </si>
  <si>
    <t>veti face testarea unor caracteristici pentru care vati inscris; aveti responsabilita finala de a decide daca aceste caracteristici si router-ul poat fi expediate catre clientii nostri; veti urmari, de asemenea, calitatea de ansamblu a produselor odata implementate; veti acumula o multime de cunostinte complexe intr-un interval de timp scurt de care veti avea nevoie pentru a deveni expert intr-un numar specific de domenii de internet si pentru a obtine o imagine de ansamblu a tuturor functionalitatilor intr-un router internet; veti urmari evolutiile in lume din domeniul internetului; veti fi in legatura stransa cu dezvoltatorii de hardware si software, managerii de produs, de vanzari si prevanzari, oamenii si echipele de asistenta; veti testa in totalitate caracteristicile produsului; veti intelege provocarile unui sistem de operare in timp real si veti preintampina deficientile in designul software si harware;</t>
  </si>
  <si>
    <t>veti intelege provocarile unui sistem de operare in timp real si veti preintampina deficientile in designul software si harware; veti fi foarte creativ in scopul de a simula situatii complexe in timp real si de a depasi orice constrangeri; veti lucra foarte eficient, automatizat in orice test care doriti sa se repete sau care doriti sa-l validati, mai multe combinatii; veti avea responsabilitatea de a oferi sustenabilitate caracteristicilor proiectate; Veti avea in vedere punctul de vedere al clientului; limba franceza/engleza- foarte bine</t>
  </si>
  <si>
    <t>Se transmite CV limba engleza/ franceza la urmatoarele 2 adrese de email: alina.ciorchelia@bc.anofm.ro si stefan.vantongerloo@alcatel-lucent.com . De mentionat in titlul/ subiectul email-ului: "SOFTWARE TEST (QA) ENGINEER". Doar persoanele selectate vor fi contactate.</t>
  </si>
  <si>
    <t>Inginer introducere produs nou &amp; retea</t>
  </si>
  <si>
    <t>Nuage Networks Virtualized Services Platform (VSP)este o solutie completa, care face ca reteaua si componentele sale sa fie usor utilizata. Face acest lucru furnizand veriga lipsa pentru a asigura livrarea rapida si eficienta a aplicatii extrem de personalizat, in si intre centre de date multiple. Responsabilitati: suport tehnic profesional inainte si dupa vanzarea produselor Nuage sau NFV; veti integra cerintele clientului - definirea user-ilor , caracteristicilor si capabilitatilor specifice clientilor; validarea acestora si demonstrarea lor in laboratoarele ALU sau la sediile clientilor; repararea si rezolvarea cererilor de asistenta a clientilor; responsabil pentru solutiile de testare si implementarea Nuage si NFV inainte de vanzarea produsului; veti pregati si furniza propuneri de design cu suportul arhitectilor IP; veti oferi prezentari tehnice si ateliere de lucru pentru clientiii nostri interni si externi;</t>
  </si>
  <si>
    <t>veti lucra cu mai multe puncte de contact, cum ar fi manageri de produs si manageri de proiect pentru a va asigura ca cererile de asistenta sunt revolvate in timp util; sa lucrati ca parte a unei echipe distribuite este esential; pozitia necesita scurte calatorii internationale, cateodata anuntate intr-un termen scurt; O abordare fexibila este esentiala, mai ales cand se comunica cu echipa de ingineri (Sillicon Valey (SUA), de ex. diferenta de fus orar) si alte grupuri Alcatel- Lucent; capacitate de a progresa sub presiune si de a face fata situatiilor stresante, haotice; veti raporta cerintele clientilor catre echipele de management de produs Nuage si NFV; postul necesita mobilitate frecventa ( o data pe luna) in interiorul regiunii EMEA, cu durata medie-scurta ( max 2-3 saptamani)- portofoliu produse Alcatel-Lucent; limba franceza/engleza- foarte bine</t>
  </si>
  <si>
    <t>Se transmite CV limba engleza/ franceza la urmatoarele 2 adrese de email: alina.ciorchelia@bc.anofm.ro si stefan.vantongerloo@alcatel-lucent.com . De mentionat in titlul/ subiectul email-ului: "NUAGE AND NETWORK FUNCTION VIRTUALISATION NEW PRODUCT INTRODUCTION &amp; NETWORK ENGINEER". Doar persoanele selectate vor fi contactate.</t>
  </si>
  <si>
    <t>Estonia</t>
  </si>
  <si>
    <t>Tallinn</t>
  </si>
  <si>
    <t>Tallinn Electrical Engineering Factory ESTEL</t>
  </si>
  <si>
    <t>Director Tehnic</t>
  </si>
  <si>
    <t>Definirea politicii de dezvoltare tehnicÄƒ a Ã®ntreprinderii, administrarea serviciilor tehnice ale Ã®ntreprinderii. Supravegherea, elaborarea de studii de fezabilitate.</t>
  </si>
  <si>
    <t>Diploma in inginerie. ExperienÅ£Äƒ minim 5 ani; experienÈ›Äƒ de lucru Ã®n organizarea lucrÄƒrilor de proiectare È™i de conducere a unei echipe de ingineri. AbilitÄƒÈ›i de utilizare a calculatorului: MS Office, AutoCAD È™i / sau Inventor. AbilitÄƒÈ›i analitice È™i de luare a deciziilor; abilitÄƒÈ›i sociale, rezistenta la stres; abilitÄƒÈ›i de mobilitate È™i dorinÈ›a de a cÄƒlÄƒtorii.</t>
  </si>
  <si>
    <t>EnglezÄƒ excelent</t>
  </si>
  <si>
    <t>Salariu competitiv.</t>
  </si>
  <si>
    <t>Nespeciicat</t>
  </si>
  <si>
    <t>Nedeterminata</t>
  </si>
  <si>
    <t>Alina Grebles</t>
  </si>
  <si>
    <t>mm_eures@mm.anofm.ro</t>
  </si>
  <si>
    <t>0262 227821 int. 225</t>
  </si>
  <si>
    <t>Candidatii trebuie sa trimita un CV model EUROPASS, in limba engleza, pe adresa de email: personal@tet-estel.com, D-na Galina Popovich, pÃ¢na la data de 30.09.2014.</t>
  </si>
  <si>
    <t>Finlanda</t>
  </si>
  <si>
    <t>Sud - Vest</t>
  </si>
  <si>
    <t>Alastaro( 66 km departare de orasul Turku)</t>
  </si>
  <si>
    <t>Ferma Juha Tiiri</t>
  </si>
  <si>
    <t>muncitor necalificat - ingrijitor bovine</t>
  </si>
  <si>
    <t>activitatea de mulgere a vacilor</t>
  </si>
  <si>
    <t>constituie avantaj posibilitatea de a folosi propria masina</t>
  </si>
  <si>
    <t>limba engleza sau germana la nivel conversational</t>
  </si>
  <si>
    <t>8,16 euro brut/ ora</t>
  </si>
  <si>
    <t>acordarea de asistenta pentru gasirea unei locuinte; costul chiriei pentru o garsoniera este de 350 euro/luna</t>
  </si>
  <si>
    <t>contractul de munca este permanent, cu o perioada de proba de 3 luni</t>
  </si>
  <si>
    <t>HERISANU Dana</t>
  </si>
  <si>
    <t>ag_eures@ag.anofm.ro</t>
  </si>
  <si>
    <t>0248 222415</t>
  </si>
  <si>
    <t>CV-urile, model EUROPASS, intocmite in limba engleza se trimit pe adresa de e-mail a angajatorului: juha.tiiri@pp.inet.fi</t>
  </si>
  <si>
    <t>Franta</t>
  </si>
  <si>
    <t>Poitou - Charentes</t>
  </si>
  <si>
    <t>Corme Ecluse, 10 Rue de Jansac</t>
  </si>
  <si>
    <t>SAS DES MILLEPIEDS</t>
  </si>
  <si>
    <t>Producator de vin (cognac)</t>
  </si>
  <si>
    <t>Viticultor (taietor vita de vie)</t>
  </si>
  <si>
    <t>1 an minim experienta intr-o pozitie similara</t>
  </si>
  <si>
    <t>Franceza sau engleza</t>
  </si>
  <si>
    <t>10,10 EUR/ora</t>
  </si>
  <si>
    <t>Cazare - posibil</t>
  </si>
  <si>
    <t>7 luni</t>
  </si>
  <si>
    <t>STANESCU Monica</t>
  </si>
  <si>
    <t>bz_eures@bz.anofm.ro</t>
  </si>
  <si>
    <t>CV la in engleza sau franceza la eurl-des-millepieds@orange.fr, 033545361355, Mr. Gaetan BROTHIER.</t>
  </si>
  <si>
    <t>Savoie (Haute)</t>
  </si>
  <si>
    <t>ANTEO RESTAURATION</t>
  </si>
  <si>
    <t>Patiser</t>
  </si>
  <si>
    <t>Pregatirea pentru coacere a painii si produselor de patiserie.</t>
  </si>
  <si>
    <t>Experinta: 1 an</t>
  </si>
  <si>
    <t>Franceza</t>
  </si>
  <si>
    <t>1550 Euro lunar</t>
  </si>
  <si>
    <t>CV si scrisoare de intentie in limba franceza: e-mail: moncv@anteo-restauration.fr, M. Sebastien ROLAND</t>
  </si>
  <si>
    <t>Preparator sandwich</t>
  </si>
  <si>
    <t>Preparare sandwich rece si cald.</t>
  </si>
  <si>
    <t>Experienta 2 ani.</t>
  </si>
  <si>
    <t>1500 euro lunar</t>
  </si>
  <si>
    <t>nedeterminata</t>
  </si>
  <si>
    <t>BONNEVILLE</t>
  </si>
  <si>
    <t>Vinzator in panificatie-patiserie</t>
  </si>
  <si>
    <t>Vinzator produse panificatie.</t>
  </si>
  <si>
    <t>Lucrator calificat.</t>
  </si>
  <si>
    <t>1450 euro lunar</t>
  </si>
  <si>
    <t>Bonuri si prime dupa 6 luni vechime</t>
  </si>
  <si>
    <t>DOUVAINE</t>
  </si>
  <si>
    <t>Vinzator produse brutarie-patiserie.</t>
  </si>
  <si>
    <t>Vinzare produse patiserie.</t>
  </si>
  <si>
    <t>Experienta: 1 an.</t>
  </si>
  <si>
    <t>9.53 euro/ora</t>
  </si>
  <si>
    <t>Prima si bonuri dupa 6 luni vechime.</t>
  </si>
  <si>
    <t>Sef de sala in restaurant.</t>
  </si>
  <si>
    <t>Responsabilitatea gestionarii unui restaurant.</t>
  </si>
  <si>
    <t>2300 euro/luna.</t>
  </si>
  <si>
    <t>EPAGNY</t>
  </si>
  <si>
    <t>Bucatar sef</t>
  </si>
  <si>
    <t>Coordonare personal bucatarie.</t>
  </si>
  <si>
    <t>Experinta: minim 1 an.</t>
  </si>
  <si>
    <t>2700 euro/luna.</t>
  </si>
  <si>
    <t>nedeterminata.</t>
  </si>
  <si>
    <t>MIEUSSY</t>
  </si>
  <si>
    <t>Bucatar</t>
  </si>
  <si>
    <t>Pregatirea preparatelor servite in restaurant.</t>
  </si>
  <si>
    <t>Experienta: 1 luna</t>
  </si>
  <si>
    <t>1900 euro/lunar.</t>
  </si>
  <si>
    <t>2 luni.</t>
  </si>
  <si>
    <t>ANNECY</t>
  </si>
  <si>
    <t>Muncitor necalificat in restaurant.</t>
  </si>
  <si>
    <t>Debarasare mese, curatenie restaurant.</t>
  </si>
  <si>
    <t>Engleza</t>
  </si>
  <si>
    <t>1600 euro/luna.</t>
  </si>
  <si>
    <t>3 luni</t>
  </si>
  <si>
    <t>AIX-LES-BAINS</t>
  </si>
  <si>
    <t>Bucatar asistent.</t>
  </si>
  <si>
    <t>Primirea si stocarea marfurilor, inlocuirea bucatarului sef.</t>
  </si>
  <si>
    <t>Experienta: 1 an</t>
  </si>
  <si>
    <t>2500 euro/lunar.</t>
  </si>
  <si>
    <t>Patiser sef.</t>
  </si>
  <si>
    <t>Preparare deserturi si inghetate.</t>
  </si>
  <si>
    <t>2500 euro/luna.</t>
  </si>
  <si>
    <t>nedeterminat.</t>
  </si>
  <si>
    <t>Loire (Haute)</t>
  </si>
  <si>
    <t>Realizare meniuri, coordoanre echipa bucatarie.</t>
  </si>
  <si>
    <t>Eperienta: 1 an.</t>
  </si>
  <si>
    <t>2100 euro/luna.</t>
  </si>
  <si>
    <t>4 luni.</t>
  </si>
  <si>
    <t>Ajutor de bucatar</t>
  </si>
  <si>
    <t>Receptie marfuri, aranjare preparate.</t>
  </si>
  <si>
    <t>1850 euro/luna</t>
  </si>
  <si>
    <t>4 luni</t>
  </si>
  <si>
    <t>Pyrénées Orientales</t>
  </si>
  <si>
    <t>Experinta: 1 an.</t>
  </si>
  <si>
    <t>2260 euro/luna</t>
  </si>
  <si>
    <t>Cazare asigurata</t>
  </si>
  <si>
    <t>Ajutor de bucatar.</t>
  </si>
  <si>
    <t>Participa la prepararea produselor de patiserie.</t>
  </si>
  <si>
    <t>Experienta: minim 1 an.</t>
  </si>
  <si>
    <t>2400 euro/luna.</t>
  </si>
  <si>
    <t>Prime</t>
  </si>
  <si>
    <t>Germania</t>
  </si>
  <si>
    <t>Bayern</t>
  </si>
  <si>
    <t>Schwandorf</t>
  </si>
  <si>
    <t>Firma Johann Wirkner Zeitarbeit GmbH, ca reprezentant al angajatorului german</t>
  </si>
  <si>
    <t>ASISTENT/INSOTITOR PERSOANE IN VARSTA</t>
  </si>
  <si>
    <t>Asistenta cu ingrijirea personala; Supraveghere in desfasurarea activitatilor zilnice;Administrarea medicamentelor pe baza prescriptiei medicului.</t>
  </si>
  <si>
    <t>Calificare incheiata de cel putin 1 an ca ingrijitor batrani; Este de preferat experienta profesionala in domeniu; Disponibilitate de a lucra in schimburi si in week-end; Permis de conducere categoria B si autoturism propriu; Daca aplicantul nu dispune de autoturism, firma recrutoare poate oferi sprijin in acest sens (gaseste solutii in a asigura transportul de la locuinta la locul de munca).</t>
  </si>
  <si>
    <t>Cunostinte de limba germana nivel mediu, astfel incat aplicantul sa poata comunica atat cu reprezent</t>
  </si>
  <si>
    <t>Salariul va fi calculat in functie de clasa de impozitare in domeniu.</t>
  </si>
  <si>
    <t>Plata supratarifara; Contract de munca permanent; Cursuri de formare profesionala suportate de firma; Climat bun de lucru, activitatea se va desfasura in companii certificate; Cazarea va fi asigurata in apropierea locului de munca; Angajatilor li se ofera posibilitatea de a urma un curs de limba germana, pentru imbunatatirea cunostintelor; Angajatii care au copii minori in intretinere primesc alocatii pentru acestia; Asigurare medicala.</t>
  </si>
  <si>
    <t>Contract de munca permanent. Se lucreaza in 3 schimburi (schimbul 1: interval orar 06.00 – 14.00; schimbul 2: interval orar 14.00 – 22.00; schimbul 3: interval orar 22.00 – 06.00).</t>
  </si>
  <si>
    <t>ENACHE Georgiana</t>
  </si>
  <si>
    <t>bm_eures@buc.anofm.ro</t>
  </si>
  <si>
    <t>021 3165508</t>
  </si>
  <si>
    <t>Se transmite C.V –ul in limba germana, insotit de copie a diplomei/certificatului de calificare si copie a permisului de conducere la adresa de e-mail info@wirkner- zeitarbeit.de, cu specificarea ocupatiei „Altenpflegehelfer”</t>
  </si>
  <si>
    <t>Firma Johann Wirkner Zeitarbeit GmbH, ca reprezentant al angajatorului german.</t>
  </si>
  <si>
    <t>INGRIJITOR BATRANI</t>
  </si>
  <si>
    <t>Asistenta si ingrijirea batranilor; Administrarea medicamentelor pe baza prescriptiei medicului.</t>
  </si>
  <si>
    <t>Calificare incheiata ca asistent medical in geriatrie; Este de preferat experienta profesionala anterioara; Permis de conducere categoria B si autoturism propriu; Daca aplicantul nu dispune de autoturism, firma recrutoare poate oferi sprijin in acest sens (gaseste solutii in a asigura transportul de la locuinta la locul de munca).</t>
  </si>
  <si>
    <t>Contract permanent de muncă, program de lucru cu norma intreaga</t>
  </si>
  <si>
    <t>Se transmite C.V –ul in limba germana, insotit de copie a diplomei/certificatului de calificare si copie a permisului de conducere la adresa de e-mail info@wirkner-zeitarbeit.de, cu specificarea ocupatiei „Altenpfleger”.</t>
  </si>
  <si>
    <t>MECANIC INSTALATOR IN INSTALATII SANITARE, DE INCALZIRE SI DE AER CONDITIONAT</t>
  </si>
  <si>
    <t>Instalarea sistemelor de încalzire si ventilatie si a instalatiilor sanitare; Efectuarea de lucrari de intretinere si reparatii a tuburilor de editare, a foilor si profilelor din metal sau plastic.</t>
  </si>
  <si>
    <t>Calificare in domeniu si/sau mai multi ani de experienta profesionala; Permis de conducere categoria B si autoturism propriu; Daca aplicantul nu dispune de autoturism, firma recrutoare poate oferi sprijin in acest sens (gaseste solutii in a asigura transportul de la locuinta la locul de munca).</t>
  </si>
  <si>
    <t>Contract de munca permanent, program de lucru cu norma intreaga.</t>
  </si>
  <si>
    <t>Se transmite C.V –ul in limba germana, insotit de copie a diplomei/certificatului de calificare si copie a permisului de conducere la adresa de e-mail info@wirkner-zeitarbeit.de, cu specificarea ocupatiei „Anlagenmechaniker”.</t>
  </si>
  <si>
    <t>ELECTRICIAN</t>
  </si>
  <si>
    <t>Intretinerea si operarea mașinilor.</t>
  </si>
  <si>
    <t>Calificare profesionala incheiata ca electrician sau o ocupatie similara; Permis de conducere autoturism sau autoutilitara si autoturism propriu; Daca aplicantul nu dispune de autoturism, firma recrutoare poate oferi sprijin in acest sens (gaseste solutii in a asigura transportul de la locuinta la locul de munca).</t>
  </si>
  <si>
    <t>Incepand cu 10 euro brut/ora. Salariul va fi calculat in functie de clasa de impozitare in domeniu.</t>
  </si>
  <si>
    <t>Contract de munca permanent. Program de lucru in intervalul orar 07.00 - 16.00 sau 08.00-17.00.</t>
  </si>
  <si>
    <t>Se transmite C.V –ul in limba germana, insotit de copie a diplomei/certificatului de calificare si copie a permisului de conducere la adresa de e-mail info@wirkner-zeitarbeit.de, cu specificarea ocupatiei „Elektroinstallateur”.</t>
  </si>
  <si>
    <t>SPECIALIST ELECTRONICA/ INGINERIE INDUSTRIALA</t>
  </si>
  <si>
    <t>Monitorizarea si efectuarea de teste pe orice sistem de echipamente si aparatura; Automatizarea si asamblarea echipamentelor.</t>
  </si>
  <si>
    <t>Formare profesionala in inginerie electronica sau inginerie electrica; Este de preferat experienta profesionala anterioara in lucrul cu cabluri electrice; Permis de conducere autoturism sau autoutilitara si autoturism propriu; Daca aplicantul nu dispune de autoturism, firma recrutoare poate oferi sprijin in acest sens (gaseste solutii in a asigura transportul de la locuinta la locul de munca).</t>
  </si>
  <si>
    <t>Se transmite C.V –ul in limba germana, insotit de copie a diplomei/certificatului de calificare si copie a permisului de conducere la adresa de e-mail info@wirkner-zeitarbeit.de, cu specificarea ocupatiei „Elektroniker/ Betriebstechnik”.</t>
  </si>
  <si>
    <t>ASISTENT MEDICAL</t>
  </si>
  <si>
    <t>Asistenta si ingrijirea pacientilor; Administrarea medicamentelor prescrise de medic.</t>
  </si>
  <si>
    <t>Calificare profesionala ca asistent medical sau infirmier, de preferat prima calificare specificata; Disponibilitate de a lucra in schimburi si in week-end; Permis de conducere categoria B si autoturism propriu; Daca aplicantul nu dispune de autoturism, firma recrutoare poate oferi sprijin in acest sens (gaseste solutii in a asigura transportul de la locuinta la locul de munca).</t>
  </si>
  <si>
    <t>Se transmite C.V –ul in limba germana, insotit de copie a diplomei/certificatului de calificare si copie a permisului de conducere la adresa de e-mail info@wirkner-zeitarbeit.de, cu specificarea ocupatiei „Krankenschwester pfleger”.</t>
  </si>
  <si>
    <t>Oberpfalz</t>
  </si>
  <si>
    <t>Amberg</t>
  </si>
  <si>
    <t>INSTALATOR INTRETINERE (MECANIC INDUSTRIAL)</t>
  </si>
  <si>
    <t>Repararea, întreținerea și exploatarea masinilor utilizate in procesul de productie.</t>
  </si>
  <si>
    <t>Calificare profesionala ca mecanic industrial/lucrator in metal sau instalator de intretinere. Permis de conducere categoria B si autoturism propriu; Daca aplicantul nu dispune de autoturism, firma recrutoare poate oferi sprijin in acest sens (gaseste solutii in a asigura transportul de la locuinta la locul de munca).</t>
  </si>
  <si>
    <t>Conform normelor tarifare in domeniu, la care se adauga suplimentele pentru activitatea in industria metalurgica.</t>
  </si>
  <si>
    <t>Contract de munca permanent. Se lucreaza in 3 sau chiar 4 schimburi (schimbul 1: interval orar 06.00 – 14.00; schimbul 2: interval orar 14.00 – 22.00; schimbul 3: interval orar 22.00 – 06.00).</t>
  </si>
  <si>
    <t>Se transmite C.V –ul in limba germana, insotit de copie a diplomei/certificatului de calificare si copie a permisului de conducere la adresa de e-mail info@wirkner-zeitarbeit.de, cu specificarea ocupatiei „Schlosser”.</t>
  </si>
  <si>
    <t>Aachen</t>
  </si>
  <si>
    <t>Agentia Federala de Munca - Centrala de Mediere a Strainilor si Specialistilor ZAV Bonn, reprezentant al companiei organizatoare REGINA, invita tinerii specialisti IT (m/f) la evenimentul "Noaptea Companiilor" in data de 06.11.2014.</t>
  </si>
  <si>
    <t>Specialist IT (m/f) (inginer, tehnician)</t>
  </si>
  <si>
    <t>Persoanele preselectate vor fi invitate in perioada 03.11 - 07.11.2014 sa se intalneasca cu diversi angajatori in incercarea de a-si gasi un loc de munca.Informatii despre eveniment, despre companiile din Aachen, precum si despre locurile de munca disponibile se regasesc pe site-ul www.nachtderunternehmen.de, respectiv www.karriere.ac.</t>
  </si>
  <si>
    <t>Diploma de licenta in informatica / inginerie electrica, matematica, fizica; Cunostinte in Windows/Linux,Oracle, Access, SQL, C/C ++,Java Script, HTML,UML, MDA, J2EE, retele W - Lan, TCP/IP, protocoale retea (TCP/IP,servicii web); Excelente abilitati de comunicare; Capacitate de lucru in echipa. Pentru informatii suplimentare se acceseaza www.regina.rwth-aachen.de.</t>
  </si>
  <si>
    <t>Cunostinte foarte bune de limba engleza (scris, vorbit), cunostinte bune de limba germana,avantaj</t>
  </si>
  <si>
    <t>Nespecificat</t>
  </si>
  <si>
    <t>Costurile calatoriei si cazarea sunt suportate de organizator. In cazul in care aplicantii vor fi selectati de angajatori, nu vor suporta niciun cost. Cazarea va fi asigurata la o familie gazda.</t>
  </si>
  <si>
    <t>Nespecificata</t>
  </si>
  <si>
    <t>Se transmite C.V -ul model Europass (cu fotografie)si scrisoare de intentie in limba engleza sau germana la adresa de e-mail incoming1@arbeitsagentur.de, cu specificatia nr. de referinta 10000-1099782451-S, pentru "Noaptea companiilor"</t>
  </si>
  <si>
    <t>In toate landurile</t>
  </si>
  <si>
    <t>Pe intreg teritoriul Germaniei</t>
  </si>
  <si>
    <t>S.C. PMK Medical Care S.R.L.ca reprezentant al angajatorului german PMK MEDICAL CARE GMBH</t>
  </si>
  <si>
    <t>Asistenta si ingrijirea pacientilor ca asistenti medicali generalisti pentru spitale/azile si instituii medicale in Germania.</t>
  </si>
  <si>
    <t>Diploma de absolvire scoala postliceala/universitara de asistenti medicail acreditata. Nivel de pregatire: cu si fara experienta. Motivatie de a invata limba germana.</t>
  </si>
  <si>
    <t>Cunostinte de limba germana nivel de baza constitue avantaj, dar nu este obligatoriu.</t>
  </si>
  <si>
    <t>Salarizare 11,22 Euro/ora. Sunt asigurate asigurarea sociala si asigurarea de sanatate.</t>
  </si>
  <si>
    <t>Curs lingvistic in tara dvs cu profesori specializati si material didactic special conceput pentru domeniul medicinal.Toate costurile cursului lingvistic sunt prefinantate de societate. Dvs trebuie sa suportati doar costurile cartilor. Sprijin pentru gasirea unei locuinte si intergrarea in Germania. Societatea se ocupa de toate masurile necesare pentru recunoasterea profesiei in Germania.</t>
  </si>
  <si>
    <t>Contract de munca pe perioada nedeterminata in Germania, dupa prezentarea tuturor actelor si documentelor necesare.Programul de lucru este de circa 40 de ore/saptamana.</t>
  </si>
  <si>
    <t>Se transmite C.V-ul in limba romana, diploma de absolvire, certificate de conformitate/recomandare la adresa de e-mail tmihutiu@pmk-medicalcare.de</t>
  </si>
  <si>
    <t>Irlanda</t>
  </si>
  <si>
    <t>UK</t>
  </si>
  <si>
    <t>Dublin</t>
  </si>
  <si>
    <t>Best Personnel Ltd</t>
  </si>
  <si>
    <t>Asistenți medicali</t>
  </si>
  <si>
    <t>Activitate spital NHS în diverse domenii: • bolile aparatului digestiv • endoscopie • activități postoperatorii chirurgicale • 1 an experiență constituie un avantaj • abilități PC (WORD, EXCEL) • 39 ore pe săptămână • se lucrează în schimburi (12 ore pe schimb, extra la nevoie)</t>
  </si>
  <si>
    <t>• 1 an experiență • înregistrare ca asistent medical în România • înregistrare în Nursing Midwifery Council (UK). Acest centru oferă îngrijire la mai mult de 100.000 de pacienți anual. Promovează serviciul concentrat pe pacient, gestionează și dă prioritate propriilor sarcini de lucru.</t>
  </si>
  <si>
    <t>Engleza fluent</t>
  </si>
  <si>
    <t>• 2008 euro brut/ lună • în funcție de experiență</t>
  </si>
  <si>
    <t>Consultanță inițială și asistență privind cazarea</t>
  </si>
  <si>
    <t>Permanent</t>
  </si>
  <si>
    <t>Cristiana Oprita</t>
  </si>
  <si>
    <t>ph_eures@ph.anofm.ro</t>
  </si>
  <si>
    <t>0244/577380</t>
  </si>
  <si>
    <t>Se contactează Best Personnel Ltd prin adresa de e-mail: jobs@bestpersonnel.ie. Tel. 0035 312 933 641.</t>
  </si>
  <si>
    <t>Doctor oftalmolog</t>
  </si>
  <si>
    <t>• se lucrează 39 pe săptămână • se lucrează în schimburi (12 ore pe schimb) • dacă este nevoie se lucrează suplimentar</t>
  </si>
  <si>
    <t>• mininum 3 ani experiență în spital • înregistrare obligatorie ca doctor în România • ulterior înregistrare obligatorie în IMC Irlanda, abilități PC (WORD, EXCEL)</t>
  </si>
  <si>
    <t>• 4000 euro pe lună • în funcție de nivel și experiență</t>
  </si>
  <si>
    <t>Cheltuielile cu transportul se asigură inițial de către angajator, ulterior vor fi returnate în termen de 6 luni de la angajare de către angajat.</t>
  </si>
  <si>
    <t>• permanent • 32 zile concediu odihnă • 18 zile concediu de studii</t>
  </si>
  <si>
    <t>Se contactează Best Personnel Ltd prin adresa de e-mail: jobs@bestpersonnel.ie. Tel. 0035 312 933 641</t>
  </si>
  <si>
    <t>Psihiatru</t>
  </si>
  <si>
    <t>• se lucrează în spitale din UK și Irlanda • 39 ore pe săptămână • în schimburi (12 ore pe schimb) • se fac ore suplimentare la nevoie</t>
  </si>
  <si>
    <t>• minimum un an experiență • înregistrare obligatorie ca doctor în România • ulterior înregistrare în GMC pentru UK și IMC pentru Irlanda • abilități PC (WORD, EXCEL)</t>
  </si>
  <si>
    <t>Se contactează Best Personnel Ltd prin adresa de e-mail: jobs@bestpersonnel.ie.Tel. 0035 312 933 641.</t>
  </si>
  <si>
    <t>Wexford</t>
  </si>
  <si>
    <t>Kerlogue Nursing Home, Kerlogue, Wexford</t>
  </si>
  <si>
    <t>asistent medical</t>
  </si>
  <si>
    <t>Functia principala a detinatorului postului este de a se asigura ca toate standardele de ingrijire raspund nevoilor asistatilor, dpdv social, spiritual, al sanatatii fizice si mentale.</t>
  </si>
  <si>
    <t>Experienta in domeniul geriatriei constituie avantaj. Este necesara inregistrarea in "An Bord Altranais"(echivalentul Ordinul Asistentelor si Moaselor) . Aplicantii trebuie sa empatizeze cu oamenii de care au grija, acestia avand nevoi complexe; sa aiba experienta ca si lider de echipa si de asemenea, sa aiba abilitatile necesare de a motiva echipa si de a conduce prin exemplul personal. Sunt necesare cunostinte clinice excelente si un interes deosebit pentru educatia continua. Aplicatii trebuie sa fie buni comunicatori si negociatori, sa inteleaga responsabilitatile proprii in ceea ce priveste standardele de ingrijire.</t>
  </si>
  <si>
    <t>Engleza -nivel B2</t>
  </si>
  <si>
    <t>2,946.66 € brut/luna pentru 40 ore/saptamana.</t>
  </si>
  <si>
    <t>Angajatorul se ocupa de cazare, aplicantii putand plati chiria dupa ce primul salariu. Se plateste concediul anual de 20 de zile; salarizarea se face in functie de experienta.</t>
  </si>
  <si>
    <t>Nedeterminata. Se lucreaza in ture, 7 ture/14 zile lucratoare, 12 ore/tura.</t>
  </si>
  <si>
    <t>Isabela Dobrescu</t>
  </si>
  <si>
    <t>tr_eures@tr.anofm.ro</t>
  </si>
  <si>
    <t>0247/315915</t>
  </si>
  <si>
    <t>Candidatii sunt rugati sa trimita CV model EUROPASS, in limba engleza, pe adresa de email: edele@kerloguenursinghome.com. Tel. 0539170400,0539170499</t>
  </si>
  <si>
    <t>Navan</t>
  </si>
  <si>
    <t>Navan, Co. Meath, Ireland. 50km distanta fata de Dublin</t>
  </si>
  <si>
    <t>Jacaranda Development, 30 A Belvedere Road, Londra, Marea Britanie</t>
  </si>
  <si>
    <t>psihiatru pediatric</t>
  </si>
  <si>
    <t>Angajatorul cauta persoane care au o abordare holistica si care sunt capabile sa puna in aplicare interventiile clinice si medicale in functie de necesitati. Postul presupune munca intr-o echipa multidisciplinara in cadrul unei clinici de neuropsihiatrie in care se implementeaza programe bazate pe modelul neurocomportamental, pentru copii si tineri cu tulburari complexe neurocomportamentale. Medicii vor fi responsabili cu evaluarea si managementul copiilor/tinerilor repartizati si care au fost admisi in organizatie in timpul procesului de tranzitie. Aceasta presupune: legatura cu persoanele care au recomandat tanarul, urmarirea tinarului si a familiei inainte de admiterea in organizatie si planificarea primirii cu familia si conducerea organizatiei. Supravegherea programului tinerilor(dpdv tratament, ingrijire) in timpul primirii in organizatie, inclusiv terapia individuala, efortul/munca familiei. Postul presupune de asemenea tinerea legaturii cu scoala si alte agentii implicate, impl</t>
  </si>
  <si>
    <t>Aplicantii trebuie sa aiba specializarea psihiatrie, bune abilitati de comunicare si ascultare, sa fie persoane empatice, sa fie capabili si sa doreasca sa lucreze cu persoane avand comportament provocator, sa poata incepe lucrul cat mai curand. Este necesara experienta in lucrul cu copii si adolescenti cu nevoi complexe. Experienta min. 2 ani.</t>
  </si>
  <si>
    <t>Engleza -scris si vorbit fluent</t>
  </si>
  <si>
    <t>Salariul 116.000 euro/ an brut</t>
  </si>
  <si>
    <t>Candidatii sunt rugati sa trimita CV in limba engleza(format word, fara tabele, imagini), prin email, cu mentiunea "VR/958", la: ingolf@jacaranda-recruitment.co.uk</t>
  </si>
  <si>
    <t>Marea Britanie</t>
  </si>
  <si>
    <t>Londra</t>
  </si>
  <si>
    <t>-</t>
  </si>
  <si>
    <t>JACARANDA Recruitment</t>
  </si>
  <si>
    <t>asistent social</t>
  </si>
  <si>
    <t>locurile de munca sunt in cadrul Serviciilor de protectie a copilului si a familiei din cadrul Autoritatilor publice locale, deplasari in teritoriu</t>
  </si>
  <si>
    <t>inregistrare HCPC, studii superioare asistenta sociala sau sociopedagogie, minim 3 ani experienta in lucrul cu copiii, tinerii si familiile, permis de conducere</t>
  </si>
  <si>
    <t>limba engleza fluent</t>
  </si>
  <si>
    <t>33998 lire brut pe an</t>
  </si>
  <si>
    <t>permanent, norma intreaga</t>
  </si>
  <si>
    <t>LAZAR Steluta</t>
  </si>
  <si>
    <t>il_eures@il.anofm.ro</t>
  </si>
  <si>
    <t>0243 231 809</t>
  </si>
  <si>
    <t>CV in limba engleza pe adresa de email: Steluta.Lazar@il.anofm.ro</t>
  </si>
  <si>
    <t>Cambridgeshire</t>
  </si>
  <si>
    <t>Jark Healthcare</t>
  </si>
  <si>
    <t>spitale din diverse locatii din regiune, program de lucru 39 ore pe saptamana</t>
  </si>
  <si>
    <t>calificare, minim 1 an experienta , abilitati de comunicare</t>
  </si>
  <si>
    <t>engleza, nivel mediu</t>
  </si>
  <si>
    <t>25000-37000 lire brut pe an</t>
  </si>
  <si>
    <t>CV in limba engleza la Irina Nanevic inanevic@jark.co.uk</t>
  </si>
  <si>
    <t>Bournemouth</t>
  </si>
  <si>
    <t>CAS Recruitment</t>
  </si>
  <si>
    <t>ingrijitor persoane/asistent medical</t>
  </si>
  <si>
    <t>experienta in domeniu minim 1 an</t>
  </si>
  <si>
    <t>Limba engleza-nivel mediu nivel B1/B2</t>
  </si>
  <si>
    <t>7 lire/ora.Se lucreaza 37.5 ore pe saptamana .Orele suplimentare(50/60 ore pe saptamana) se platesc suplimentar</t>
  </si>
  <si>
    <t>cazare asigurata aproape de locul de munca -100 lire/saptamana cu toate cheltuielile incluse,</t>
  </si>
  <si>
    <t>Candidatii trebuie sa trimita un CV model EUROPASS, in limba engleza, cu poza inclusa, pe adresa de email:mmihaylova@casenterpriseprojects.net</t>
  </si>
  <si>
    <t>Anglia</t>
  </si>
  <si>
    <t>CAS Recruitmant</t>
  </si>
  <si>
    <t>experienta in domeniu minim 1 an,carnet de conducere cat.B</t>
  </si>
  <si>
    <t>Limba engleza-nivel mediu nivel B1/B2,2 referinte de la locurile de munca</t>
  </si>
  <si>
    <t>7.93 lire/ora-8.52 lire/ora ,orele suplimentare se platesc cu 11.35 lire/ora</t>
  </si>
  <si>
    <t>Ajutor in gasirea unei locuinte,oportunitatea de a face cursuri de specializare</t>
  </si>
  <si>
    <t>sheffield</t>
  </si>
  <si>
    <t>experienta in domeniu minim 1 an,inscriere NMC .Sunt acceptate si persoane care au depus deja actele pentru NMC si sunt in curs de solutionare,diploma de asistent medical</t>
  </si>
  <si>
    <t>12lire/ora in zilele din saptamana,13 lire/ora cans se lucreaza noptile,14 lire /ora cand se lucreaza zilele si noptile din weekenduri.Se lucreaza intre 40-60 ore pe saptamana .Dupa primele 6 luni lucrate salariul dvs se va mari</t>
  </si>
  <si>
    <t>cazare asigurata aproape de locul de munca -130-190 lire/saptamana cu toate cheltuielile incluse,</t>
  </si>
  <si>
    <t>Toata Anglia</t>
  </si>
  <si>
    <t>Persoanele vor lucra cu persoane care sufera de diferite boli mentale ajutand totodata familiile acestora sa treaca mai usor peste aceste situatii.Munca implica ajutarea pacientilor sa treaca peste acesta disabilitate si sa duca o viata normala.</t>
  </si>
  <si>
    <t>experienta in domeniu intre 2 si 5 ani,inregistrare NMC sau sa fiti o persoana eligibila sa obtineti NMC,diploma de asistent medical</t>
  </si>
  <si>
    <t>Limba engleza-nivel mediu nivel B1/B2,</t>
  </si>
  <si>
    <t>Daca nu aveti NMC salariul este de de 8 lire/ora,daca aveti NMC ve-ti fi platit cu 12 lire /ora.Se lucreaza 40 de ore pe saptamana.</t>
  </si>
  <si>
    <t>Norvegia</t>
  </si>
  <si>
    <t>ROGALAND</t>
  </si>
  <si>
    <t>BJERKREIM</t>
  </si>
  <si>
    <t>BJARNE EIKELAND</t>
  </si>
  <si>
    <t>Veterinar</t>
  </si>
  <si>
    <t>Se va lucra la o ferma in sud-vestul Norvegiei care produce lapte, carne de bovine, porcine si ovine. De asemenea, la ferma se cultiva iarba. Munca de zi cu zi va include hranirea animalelor si activitati veterinare. Candidatul va lucra ca asistent de fermier si ca veterinar.</t>
  </si>
  <si>
    <t>Facultatea de medicina veterinara, avantaj: 5 ani experienta de lucru cu animale. Experienta in conducerea tractorului-avantaj (pentru desfasurarea activitatilor agricole). Persoana pozitiva, onesta, precisa in munca si careia ii va placea sa stea pentru o perioada in Norvegia.</t>
  </si>
  <si>
    <t>Engleza-fluent</t>
  </si>
  <si>
    <t>Pentru inceput, 24 euro brut/ora.</t>
  </si>
  <si>
    <t>Se ofera un apartament de inchiriat si acces la masina. Angajatorul este dispus sa achite cheltuielile de deplasare in Norvegia.</t>
  </si>
  <si>
    <t>Pana la 30.07.2015, program de lucru flexibil, se lucreaza 37,5 ore/saptamana, in concordanta cu legislatia norvegiana.</t>
  </si>
  <si>
    <t>TANE Elena</t>
  </si>
  <si>
    <t>ot_eures@ot.anofm.ro</t>
  </si>
  <si>
    <t>0249/411002</t>
  </si>
  <si>
    <t>Se trimit: scrisoare de intentie si CV in limba engleza la adresa de e-mail: bjarne.eikeland@gmail.com.</t>
  </si>
  <si>
    <t>OSTFOLD</t>
  </si>
  <si>
    <t>FREDRIKSTAD</t>
  </si>
  <si>
    <t>JOB NORWAY NUF</t>
  </si>
  <si>
    <t>Terapeut SPA</t>
  </si>
  <si>
    <t>Locul de munca se afla intr-un hotel de 4*.</t>
  </si>
  <si>
    <t>Calificare, experienta relevanta de munca de cel putin 2 ani.</t>
  </si>
  <si>
    <t>Engleza-bune cunostinte</t>
  </si>
  <si>
    <t>2 700-2 950 euro brut/luna. Orele suplimentare se vor plati in plus cu 40%.</t>
  </si>
  <si>
    <t>Angajatorul asigura cazare si masa.</t>
  </si>
  <si>
    <t>Contract pana la Craciun, cu posibilitate de prelungire, norma intreaga. Angajare cat mai curand posibil.</t>
  </si>
  <si>
    <t>Se trimit: scrisoare de intentie si CV Europass in limba engleza la adresa de e-mail: david@jobnorway.no. Diplome si alte documente se vor cere in cazul unui interviu.</t>
  </si>
  <si>
    <t>Spania</t>
  </si>
  <si>
    <t>Huelva</t>
  </si>
  <si>
    <t>Almonte</t>
  </si>
  <si>
    <t>SUREXPORT</t>
  </si>
  <si>
    <t>muncitor necalificat in agricultura</t>
  </si>
  <si>
    <t>Nu exista posibilitatea cazarii pentru barbati;domeniu agricol: recoltare capsuni; perioada de proba-15 zile; timp de lucru: 6,5 ore/zi si 39 ore/saptamana impartite in 6 zile</t>
  </si>
  <si>
    <t>sunt solicitate persoane apte pentru munca la camp; consilierul EURES va face o preselectie a candidatilor in vederea participarii la interviu; pot participa atat persoane care detin NIE sau care nu au mai lucrat in Spania</t>
  </si>
  <si>
    <t>nu se solicita</t>
  </si>
  <si>
    <t>39,48 euro brut/zi conform Conventiei colective; salariul se plateste la doua saptamani prin transfer bancar</t>
  </si>
  <si>
    <t>contributii; 2% pe venit; 113 euro - asigurarea sociala; cazare oferita de angajator contra sumei de 1 euro/zi</t>
  </si>
  <si>
    <t>aproximativ 3 luni incapand cu data de 15.02.2015</t>
  </si>
  <si>
    <t>COCHIRLEA Liviu</t>
  </si>
  <si>
    <t>vl_eures@vl.anofm.ro</t>
  </si>
  <si>
    <t>0350 419.715</t>
  </si>
  <si>
    <t>persoanele solicitante se vor adresa consilierului EURES unde isi au domiciliul de resedinta pentru inscrierea in baza de date a agentiei de ocupare a fortei de munca; numai persoanele invitate vor participa la selectia ce va avea loc in a doua jumatate a lunii ianuarie 2015 (locatia selectiei se va specifica in invitatie)</t>
  </si>
  <si>
    <t>LOCURI DE MUNCA VACANTE IN SPATIUL ECONOMIC EUROPEAN</t>
  </si>
  <si>
    <t xml:space="preserve">  </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</si>
</sst>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2"/>
      <name val="Calibri"/>
      <family val="2"/>
    </font>
    <font>
      <b/>
      <sz val="11"/>
      <color indexed="10"/>
      <name val="Calibri"/>
      <family val="2"/>
    </font>
    <font>
      <sz val="11"/>
      <color indexed="12"/>
      <name val="Calibri"/>
      <family val="2"/>
    </font>
    <font>
      <b/>
      <sz val="16"/>
      <color indexed="8"/>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sz val="11"/>
      <color rgb="FFFF0000"/>
      <name val="Calibri"/>
      <family val="2"/>
    </font>
    <font>
      <sz val="11"/>
      <color rgb="FF0000FF"/>
      <name val="Calibri"/>
      <family val="2"/>
    </font>
    <font>
      <sz val="11"/>
      <color rgb="FF000000"/>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ont="1" applyAlignment="1">
      <alignment/>
    </xf>
    <xf numFmtId="0" fontId="39" fillId="0" borderId="0" xfId="0" applyFont="1" applyAlignment="1">
      <alignment horizontal="center" vertical="center"/>
    </xf>
    <xf numFmtId="0" fontId="40" fillId="0" borderId="0" xfId="0" applyFont="1" applyAlignment="1">
      <alignment horizontal="center" vertical="center"/>
    </xf>
    <xf numFmtId="0" fontId="41" fillId="0" borderId="10" xfId="0" applyFont="1" applyBorder="1" applyAlignment="1">
      <alignment horizontal="center" vertical="center" wrapText="1"/>
    </xf>
    <xf numFmtId="0" fontId="42" fillId="0" borderId="10" xfId="0" applyFont="1" applyBorder="1" applyAlignment="1">
      <alignment vertical="center" wrapText="1"/>
    </xf>
    <xf numFmtId="14" fontId="42" fillId="0" borderId="10" xfId="0" applyNumberFormat="1" applyFont="1" applyBorder="1" applyAlignment="1">
      <alignment vertical="center" wrapText="1"/>
    </xf>
    <xf numFmtId="0" fontId="43" fillId="0" borderId="0" xfId="0" applyFont="1" applyAlignment="1">
      <alignment/>
    </xf>
    <xf numFmtId="0" fontId="22"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1"/>
  <sheetViews>
    <sheetView tabSelected="1" zoomScalePageLayoutView="0" workbookViewId="0" topLeftCell="A27">
      <selection activeCell="B37" sqref="B37"/>
    </sheetView>
  </sheetViews>
  <sheetFormatPr defaultColWidth="9.140625" defaultRowHeight="15"/>
  <cols>
    <col min="1" max="1" width="9.421875" style="0" customWidth="1"/>
    <col min="2" max="2" width="10.140625" style="0" customWidth="1"/>
    <col min="3" max="3" width="6.28125" style="0" customWidth="1"/>
    <col min="4" max="4" width="23.140625" style="0" customWidth="1"/>
    <col min="5" max="5" width="20.421875" style="0" customWidth="1"/>
    <col min="8" max="8" width="19.8515625" style="0" customWidth="1"/>
    <col min="10" max="10" width="10.421875" style="0" customWidth="1"/>
    <col min="11" max="11" width="12.00390625" style="0" customWidth="1"/>
  </cols>
  <sheetData>
    <row r="1" spans="3:8" ht="21">
      <c r="C1" s="6" t="s">
        <v>469</v>
      </c>
      <c r="D1" s="6"/>
      <c r="E1" s="6"/>
      <c r="F1" s="6"/>
      <c r="G1" s="6"/>
      <c r="H1" s="6"/>
    </row>
    <row r="3" spans="1:11" ht="45">
      <c r="A3" s="7" t="s">
        <v>2</v>
      </c>
      <c r="B3" s="7" t="s">
        <v>6</v>
      </c>
      <c r="C3" s="7" t="s">
        <v>9</v>
      </c>
      <c r="D3" s="7" t="s">
        <v>10</v>
      </c>
      <c r="E3" s="7" t="s">
        <v>11</v>
      </c>
      <c r="F3" s="7" t="s">
        <v>12</v>
      </c>
      <c r="G3" s="7" t="s">
        <v>13</v>
      </c>
      <c r="H3" s="7" t="s">
        <v>14</v>
      </c>
      <c r="I3" s="7" t="s">
        <v>15</v>
      </c>
      <c r="J3" s="7" t="s">
        <v>16</v>
      </c>
      <c r="K3" s="7" t="s">
        <v>20</v>
      </c>
    </row>
    <row r="4" spans="1:11" ht="99.75" customHeight="1">
      <c r="A4" s="4" t="s">
        <v>21</v>
      </c>
      <c r="B4" s="4" t="s">
        <v>25</v>
      </c>
      <c r="C4" s="4" t="s">
        <v>470</v>
      </c>
      <c r="D4" s="4" t="s">
        <v>26</v>
      </c>
      <c r="E4" s="4" t="s">
        <v>27</v>
      </c>
      <c r="F4" s="4" t="s">
        <v>28</v>
      </c>
      <c r="G4" s="4" t="s">
        <v>29</v>
      </c>
      <c r="H4" s="4" t="s">
        <v>30</v>
      </c>
      <c r="I4" s="4" t="s">
        <v>31</v>
      </c>
      <c r="J4" s="5">
        <v>42004</v>
      </c>
      <c r="K4" s="4" t="s">
        <v>35</v>
      </c>
    </row>
    <row r="5" spans="1:11" ht="99.75" customHeight="1">
      <c r="A5" s="4" t="s">
        <v>21</v>
      </c>
      <c r="B5" s="4" t="s">
        <v>37</v>
      </c>
      <c r="C5" s="4">
        <v>5</v>
      </c>
      <c r="D5" s="4" t="s">
        <v>38</v>
      </c>
      <c r="E5" s="4" t="s">
        <v>39</v>
      </c>
      <c r="F5" s="4" t="s">
        <v>40</v>
      </c>
      <c r="G5" s="4" t="s">
        <v>41</v>
      </c>
      <c r="H5" s="4" t="s">
        <v>30</v>
      </c>
      <c r="I5" s="4" t="s">
        <v>31</v>
      </c>
      <c r="J5" s="5">
        <v>42004</v>
      </c>
      <c r="K5" s="4" t="s">
        <v>42</v>
      </c>
    </row>
    <row r="6" spans="1:11" ht="99.75" customHeight="1">
      <c r="A6" s="4" t="s">
        <v>21</v>
      </c>
      <c r="B6" s="4" t="s">
        <v>44</v>
      </c>
      <c r="C6" s="4">
        <v>10</v>
      </c>
      <c r="D6" s="4" t="s">
        <v>45</v>
      </c>
      <c r="E6" s="4" t="s">
        <v>46</v>
      </c>
      <c r="F6" s="4" t="s">
        <v>40</v>
      </c>
      <c r="G6" s="4" t="s">
        <v>47</v>
      </c>
      <c r="H6" s="4" t="s">
        <v>48</v>
      </c>
      <c r="I6" s="4" t="s">
        <v>31</v>
      </c>
      <c r="J6" s="5">
        <v>42004</v>
      </c>
      <c r="K6" s="4" t="s">
        <v>49</v>
      </c>
    </row>
    <row r="7" spans="1:11" ht="204.75" customHeight="1">
      <c r="A7" s="4" t="s">
        <v>50</v>
      </c>
      <c r="B7" s="4" t="s">
        <v>54</v>
      </c>
      <c r="C7" s="4">
        <v>1</v>
      </c>
      <c r="D7" s="4" t="s">
        <v>55</v>
      </c>
      <c r="E7" s="4" t="s">
        <v>56</v>
      </c>
      <c r="F7" s="4" t="s">
        <v>57</v>
      </c>
      <c r="G7" s="4" t="s">
        <v>58</v>
      </c>
      <c r="H7" s="4" t="s">
        <v>58</v>
      </c>
      <c r="I7" s="4" t="s">
        <v>59</v>
      </c>
      <c r="J7" s="5">
        <v>41922</v>
      </c>
      <c r="K7" s="4" t="s">
        <v>63</v>
      </c>
    </row>
    <row r="8" spans="1:11" ht="120" customHeight="1">
      <c r="A8" s="4" t="s">
        <v>50</v>
      </c>
      <c r="B8" s="4" t="s">
        <v>64</v>
      </c>
      <c r="C8" s="4">
        <v>1</v>
      </c>
      <c r="D8" s="4" t="s">
        <v>65</v>
      </c>
      <c r="E8" s="4" t="s">
        <v>66</v>
      </c>
      <c r="F8" s="4" t="s">
        <v>57</v>
      </c>
      <c r="G8" s="4" t="s">
        <v>58</v>
      </c>
      <c r="H8" s="4" t="s">
        <v>58</v>
      </c>
      <c r="I8" s="4" t="s">
        <v>59</v>
      </c>
      <c r="J8" s="5">
        <v>41922</v>
      </c>
      <c r="K8" s="4" t="s">
        <v>67</v>
      </c>
    </row>
    <row r="9" spans="1:11" ht="120" customHeight="1">
      <c r="A9" s="4" t="s">
        <v>50</v>
      </c>
      <c r="B9" s="4" t="s">
        <v>68</v>
      </c>
      <c r="C9" s="4">
        <v>1</v>
      </c>
      <c r="D9" s="4" t="s">
        <v>69</v>
      </c>
      <c r="E9" s="4" t="s">
        <v>70</v>
      </c>
      <c r="F9" s="4" t="s">
        <v>57</v>
      </c>
      <c r="G9" s="4" t="s">
        <v>58</v>
      </c>
      <c r="H9" s="4" t="s">
        <v>58</v>
      </c>
      <c r="I9" s="4" t="s">
        <v>71</v>
      </c>
      <c r="J9" s="5">
        <v>41922</v>
      </c>
      <c r="K9" s="4" t="s">
        <v>72</v>
      </c>
    </row>
    <row r="10" spans="1:11" ht="114.75" customHeight="1">
      <c r="A10" s="4" t="s">
        <v>50</v>
      </c>
      <c r="B10" s="4" t="s">
        <v>73</v>
      </c>
      <c r="C10" s="4">
        <v>2</v>
      </c>
      <c r="D10" s="4" t="s">
        <v>74</v>
      </c>
      <c r="E10" s="4" t="s">
        <v>56</v>
      </c>
      <c r="F10" s="4" t="s">
        <v>57</v>
      </c>
      <c r="G10" s="4" t="s">
        <v>58</v>
      </c>
      <c r="H10" s="4" t="s">
        <v>58</v>
      </c>
      <c r="I10" s="4" t="s">
        <v>59</v>
      </c>
      <c r="J10" s="5">
        <v>41922</v>
      </c>
      <c r="K10" s="4" t="s">
        <v>75</v>
      </c>
    </row>
    <row r="11" spans="1:11" ht="114.75" customHeight="1">
      <c r="A11" s="4" t="s">
        <v>50</v>
      </c>
      <c r="B11" s="4" t="s">
        <v>76</v>
      </c>
      <c r="C11" s="4">
        <v>1</v>
      </c>
      <c r="D11" s="4" t="s">
        <v>77</v>
      </c>
      <c r="E11" s="4" t="s">
        <v>56</v>
      </c>
      <c r="F11" s="4" t="s">
        <v>57</v>
      </c>
      <c r="G11" s="4" t="s">
        <v>58</v>
      </c>
      <c r="H11" s="4" t="s">
        <v>58</v>
      </c>
      <c r="I11" s="4" t="s">
        <v>59</v>
      </c>
      <c r="J11" s="5">
        <v>41922</v>
      </c>
      <c r="K11" s="4" t="s">
        <v>78</v>
      </c>
    </row>
    <row r="12" spans="1:11" ht="114.75" customHeight="1">
      <c r="A12" s="4" t="s">
        <v>50</v>
      </c>
      <c r="B12" s="4" t="s">
        <v>79</v>
      </c>
      <c r="C12" s="4">
        <v>2</v>
      </c>
      <c r="D12" s="4" t="s">
        <v>80</v>
      </c>
      <c r="E12" s="4" t="s">
        <v>56</v>
      </c>
      <c r="F12" s="4" t="s">
        <v>57</v>
      </c>
      <c r="G12" s="4" t="s">
        <v>58</v>
      </c>
      <c r="H12" s="4" t="s">
        <v>58</v>
      </c>
      <c r="I12" s="4" t="s">
        <v>59</v>
      </c>
      <c r="J12" s="5">
        <v>41922</v>
      </c>
      <c r="K12" s="4" t="s">
        <v>81</v>
      </c>
    </row>
    <row r="13" spans="1:11" ht="120" customHeight="1">
      <c r="A13" s="4" t="s">
        <v>50</v>
      </c>
      <c r="B13" s="4" t="s">
        <v>82</v>
      </c>
      <c r="C13" s="4">
        <v>1</v>
      </c>
      <c r="D13" s="4" t="s">
        <v>83</v>
      </c>
      <c r="E13" s="4" t="s">
        <v>84</v>
      </c>
      <c r="F13" s="4" t="s">
        <v>57</v>
      </c>
      <c r="G13" s="4" t="s">
        <v>58</v>
      </c>
      <c r="H13" s="4" t="s">
        <v>58</v>
      </c>
      <c r="I13" s="4" t="s">
        <v>59</v>
      </c>
      <c r="J13" s="5">
        <v>41922</v>
      </c>
      <c r="K13" s="4" t="s">
        <v>85</v>
      </c>
    </row>
    <row r="14" spans="1:11" ht="114.75" customHeight="1">
      <c r="A14" s="4" t="s">
        <v>50</v>
      </c>
      <c r="B14" s="4" t="s">
        <v>86</v>
      </c>
      <c r="C14" s="4">
        <v>1</v>
      </c>
      <c r="D14" s="4" t="s">
        <v>87</v>
      </c>
      <c r="E14" s="4" t="s">
        <v>70</v>
      </c>
      <c r="F14" s="4" t="s">
        <v>57</v>
      </c>
      <c r="G14" s="4" t="s">
        <v>58</v>
      </c>
      <c r="H14" s="4" t="s">
        <v>58</v>
      </c>
      <c r="I14" s="4" t="s">
        <v>59</v>
      </c>
      <c r="J14" s="5">
        <v>41922</v>
      </c>
      <c r="K14" s="4" t="s">
        <v>88</v>
      </c>
    </row>
    <row r="15" spans="1:11" ht="120" customHeight="1">
      <c r="A15" s="4" t="s">
        <v>50</v>
      </c>
      <c r="B15" s="4" t="s">
        <v>89</v>
      </c>
      <c r="C15" s="4">
        <v>1</v>
      </c>
      <c r="D15" s="4" t="s">
        <v>90</v>
      </c>
      <c r="E15" s="4" t="s">
        <v>91</v>
      </c>
      <c r="F15" s="4" t="s">
        <v>57</v>
      </c>
      <c r="G15" s="4" t="s">
        <v>58</v>
      </c>
      <c r="H15" s="4" t="s">
        <v>58</v>
      </c>
      <c r="I15" s="4" t="s">
        <v>59</v>
      </c>
      <c r="J15" s="5">
        <v>41922</v>
      </c>
      <c r="K15" s="4" t="s">
        <v>92</v>
      </c>
    </row>
    <row r="16" spans="1:11" ht="114.75" customHeight="1">
      <c r="A16" s="4" t="s">
        <v>50</v>
      </c>
      <c r="B16" s="4" t="s">
        <v>64</v>
      </c>
      <c r="C16" s="4">
        <v>1</v>
      </c>
      <c r="D16" s="4" t="s">
        <v>93</v>
      </c>
      <c r="E16" s="4" t="s">
        <v>94</v>
      </c>
      <c r="F16" s="4" t="s">
        <v>57</v>
      </c>
      <c r="G16" s="4" t="s">
        <v>58</v>
      </c>
      <c r="H16" s="4" t="s">
        <v>58</v>
      </c>
      <c r="I16" s="4" t="s">
        <v>59</v>
      </c>
      <c r="J16" s="5">
        <v>41922</v>
      </c>
      <c r="K16" s="4" t="s">
        <v>95</v>
      </c>
    </row>
    <row r="17" spans="1:11" ht="114.75" customHeight="1">
      <c r="A17" s="4" t="s">
        <v>50</v>
      </c>
      <c r="B17" s="4" t="s">
        <v>98</v>
      </c>
      <c r="C17" s="4">
        <v>1</v>
      </c>
      <c r="D17" s="4" t="s">
        <v>99</v>
      </c>
      <c r="E17" s="4" t="s">
        <v>70</v>
      </c>
      <c r="F17" s="4" t="s">
        <v>57</v>
      </c>
      <c r="G17" s="4" t="s">
        <v>58</v>
      </c>
      <c r="H17" s="4" t="s">
        <v>58</v>
      </c>
      <c r="I17" s="4" t="s">
        <v>59</v>
      </c>
      <c r="J17" s="5">
        <v>41922</v>
      </c>
      <c r="K17" s="4" t="s">
        <v>100</v>
      </c>
    </row>
    <row r="18" spans="1:11" ht="114.75" customHeight="1">
      <c r="A18" s="4" t="s">
        <v>50</v>
      </c>
      <c r="B18" s="4" t="s">
        <v>101</v>
      </c>
      <c r="C18" s="4">
        <v>1</v>
      </c>
      <c r="D18" s="4" t="s">
        <v>102</v>
      </c>
      <c r="E18" s="4" t="s">
        <v>70</v>
      </c>
      <c r="F18" s="4" t="s">
        <v>57</v>
      </c>
      <c r="G18" s="4" t="s">
        <v>58</v>
      </c>
      <c r="H18" s="4" t="s">
        <v>58</v>
      </c>
      <c r="I18" s="4" t="s">
        <v>59</v>
      </c>
      <c r="J18" s="5">
        <v>41922</v>
      </c>
      <c r="K18" s="4" t="s">
        <v>103</v>
      </c>
    </row>
    <row r="19" spans="1:11" ht="114.75" customHeight="1">
      <c r="A19" s="4" t="s">
        <v>50</v>
      </c>
      <c r="B19" s="4" t="s">
        <v>104</v>
      </c>
      <c r="C19" s="4">
        <v>1</v>
      </c>
      <c r="D19" s="4" t="s">
        <v>105</v>
      </c>
      <c r="E19" s="4" t="s">
        <v>70</v>
      </c>
      <c r="F19" s="4" t="s">
        <v>57</v>
      </c>
      <c r="G19" s="4" t="s">
        <v>58</v>
      </c>
      <c r="H19" s="4" t="s">
        <v>58</v>
      </c>
      <c r="I19" s="4" t="s">
        <v>59</v>
      </c>
      <c r="J19" s="5">
        <v>41922</v>
      </c>
      <c r="K19" s="4" t="s">
        <v>106</v>
      </c>
    </row>
    <row r="20" spans="1:11" ht="120" customHeight="1">
      <c r="A20" s="4" t="s">
        <v>50</v>
      </c>
      <c r="B20" s="4" t="s">
        <v>107</v>
      </c>
      <c r="C20" s="4">
        <v>1</v>
      </c>
      <c r="D20" s="4" t="s">
        <v>108</v>
      </c>
      <c r="E20" s="4" t="s">
        <v>70</v>
      </c>
      <c r="F20" s="4" t="s">
        <v>57</v>
      </c>
      <c r="G20" s="4" t="s">
        <v>58</v>
      </c>
      <c r="H20" s="4" t="s">
        <v>58</v>
      </c>
      <c r="I20" s="4" t="s">
        <v>59</v>
      </c>
      <c r="J20" s="5">
        <v>41922</v>
      </c>
      <c r="K20" s="4" t="s">
        <v>109</v>
      </c>
    </row>
    <row r="21" spans="1:11" ht="120" customHeight="1">
      <c r="A21" s="4" t="s">
        <v>50</v>
      </c>
      <c r="B21" s="4" t="s">
        <v>110</v>
      </c>
      <c r="C21" s="4">
        <v>1</v>
      </c>
      <c r="D21" s="4" t="s">
        <v>111</v>
      </c>
      <c r="E21" s="4" t="s">
        <v>70</v>
      </c>
      <c r="F21" s="4" t="s">
        <v>57</v>
      </c>
      <c r="G21" s="4" t="s">
        <v>58</v>
      </c>
      <c r="H21" s="4" t="s">
        <v>58</v>
      </c>
      <c r="I21" s="4" t="s">
        <v>59</v>
      </c>
      <c r="J21" s="5">
        <v>41922</v>
      </c>
      <c r="K21" s="4" t="s">
        <v>112</v>
      </c>
    </row>
    <row r="22" spans="1:11" ht="114.75" customHeight="1">
      <c r="A22" s="4" t="s">
        <v>50</v>
      </c>
      <c r="B22" s="4" t="s">
        <v>115</v>
      </c>
      <c r="C22" s="4">
        <v>1</v>
      </c>
      <c r="D22" s="4" t="s">
        <v>116</v>
      </c>
      <c r="E22" s="4" t="s">
        <v>56</v>
      </c>
      <c r="F22" s="4" t="s">
        <v>57</v>
      </c>
      <c r="G22" s="4" t="s">
        <v>58</v>
      </c>
      <c r="H22" s="4" t="s">
        <v>58</v>
      </c>
      <c r="I22" s="4" t="s">
        <v>59</v>
      </c>
      <c r="J22" s="5">
        <v>41922</v>
      </c>
      <c r="K22" s="4" t="s">
        <v>117</v>
      </c>
    </row>
    <row r="23" spans="1:11" ht="120" customHeight="1">
      <c r="A23" s="4" t="s">
        <v>50</v>
      </c>
      <c r="B23" s="4" t="s">
        <v>104</v>
      </c>
      <c r="C23" s="4">
        <v>1</v>
      </c>
      <c r="D23" s="4" t="s">
        <v>118</v>
      </c>
      <c r="E23" s="4" t="s">
        <v>56</v>
      </c>
      <c r="F23" s="4" t="s">
        <v>57</v>
      </c>
      <c r="G23" s="4" t="s">
        <v>58</v>
      </c>
      <c r="H23" s="4" t="s">
        <v>58</v>
      </c>
      <c r="I23" s="4" t="s">
        <v>59</v>
      </c>
      <c r="J23" s="5">
        <v>41922</v>
      </c>
      <c r="K23" s="4" t="s">
        <v>119</v>
      </c>
    </row>
    <row r="24" spans="1:11" ht="120" customHeight="1">
      <c r="A24" s="4" t="s">
        <v>50</v>
      </c>
      <c r="B24" s="4" t="s">
        <v>120</v>
      </c>
      <c r="C24" s="4">
        <v>1</v>
      </c>
      <c r="D24" s="4" t="s">
        <v>121</v>
      </c>
      <c r="E24" s="4" t="s">
        <v>56</v>
      </c>
      <c r="F24" s="4" t="s">
        <v>57</v>
      </c>
      <c r="G24" s="4" t="s">
        <v>58</v>
      </c>
      <c r="H24" s="4" t="s">
        <v>58</v>
      </c>
      <c r="I24" s="4" t="s">
        <v>59</v>
      </c>
      <c r="J24" s="5">
        <v>41922</v>
      </c>
      <c r="K24" s="4" t="s">
        <v>122</v>
      </c>
    </row>
    <row r="25" spans="1:11" ht="114.75" customHeight="1">
      <c r="A25" s="4" t="s">
        <v>50</v>
      </c>
      <c r="B25" s="4" t="s">
        <v>123</v>
      </c>
      <c r="C25" s="4">
        <v>1</v>
      </c>
      <c r="D25" s="4" t="s">
        <v>124</v>
      </c>
      <c r="E25" s="4" t="s">
        <v>56</v>
      </c>
      <c r="F25" s="4" t="s">
        <v>57</v>
      </c>
      <c r="G25" s="4" t="s">
        <v>58</v>
      </c>
      <c r="H25" s="4" t="s">
        <v>58</v>
      </c>
      <c r="I25" s="4" t="s">
        <v>59</v>
      </c>
      <c r="J25" s="5">
        <v>41922</v>
      </c>
      <c r="K25" s="4" t="s">
        <v>125</v>
      </c>
    </row>
    <row r="26" spans="1:11" ht="114.75" customHeight="1">
      <c r="A26" s="4" t="s">
        <v>50</v>
      </c>
      <c r="B26" s="4" t="s">
        <v>126</v>
      </c>
      <c r="C26" s="4">
        <v>1</v>
      </c>
      <c r="D26" s="4" t="s">
        <v>127</v>
      </c>
      <c r="E26" s="4" t="s">
        <v>56</v>
      </c>
      <c r="F26" s="4" t="s">
        <v>57</v>
      </c>
      <c r="G26" s="4" t="s">
        <v>58</v>
      </c>
      <c r="H26" s="4" t="s">
        <v>58</v>
      </c>
      <c r="I26" s="4" t="s">
        <v>59</v>
      </c>
      <c r="J26" s="5">
        <v>41922</v>
      </c>
      <c r="K26" s="4" t="s">
        <v>128</v>
      </c>
    </row>
    <row r="27" spans="1:11" ht="114.75" customHeight="1">
      <c r="A27" s="4" t="s">
        <v>50</v>
      </c>
      <c r="B27" s="4" t="s">
        <v>132</v>
      </c>
      <c r="C27" s="4">
        <v>1</v>
      </c>
      <c r="D27" s="4" t="s">
        <v>133</v>
      </c>
      <c r="E27" s="4" t="s">
        <v>134</v>
      </c>
      <c r="F27" s="4" t="s">
        <v>134</v>
      </c>
      <c r="G27" s="4" t="s">
        <v>58</v>
      </c>
      <c r="H27" s="4" t="s">
        <v>58</v>
      </c>
      <c r="I27" s="4" t="s">
        <v>59</v>
      </c>
      <c r="J27" s="5">
        <v>41922</v>
      </c>
      <c r="K27" s="4" t="s">
        <v>135</v>
      </c>
    </row>
    <row r="28" spans="1:11" ht="114.75" customHeight="1">
      <c r="A28" s="4" t="s">
        <v>50</v>
      </c>
      <c r="B28" s="4" t="s">
        <v>139</v>
      </c>
      <c r="C28" s="4">
        <v>5</v>
      </c>
      <c r="D28" s="4" t="s">
        <v>140</v>
      </c>
      <c r="E28" s="4" t="s">
        <v>141</v>
      </c>
      <c r="F28" s="4" t="s">
        <v>142</v>
      </c>
      <c r="G28" s="4" t="s">
        <v>58</v>
      </c>
      <c r="H28" s="4" t="s">
        <v>58</v>
      </c>
      <c r="I28" s="4" t="s">
        <v>59</v>
      </c>
      <c r="J28" s="5">
        <v>41922</v>
      </c>
      <c r="K28" s="4" t="s">
        <v>143</v>
      </c>
    </row>
    <row r="29" spans="1:11" ht="114.75" customHeight="1">
      <c r="A29" s="4" t="s">
        <v>50</v>
      </c>
      <c r="B29" s="4" t="s">
        <v>144</v>
      </c>
      <c r="C29" s="4">
        <v>5</v>
      </c>
      <c r="D29" s="4" t="s">
        <v>145</v>
      </c>
      <c r="E29" s="4" t="s">
        <v>146</v>
      </c>
      <c r="F29" s="4" t="s">
        <v>142</v>
      </c>
      <c r="G29" s="4" t="s">
        <v>58</v>
      </c>
      <c r="H29" s="4" t="s">
        <v>58</v>
      </c>
      <c r="I29" s="4" t="s">
        <v>59</v>
      </c>
      <c r="J29" s="5">
        <v>41922</v>
      </c>
      <c r="K29" s="4" t="s">
        <v>147</v>
      </c>
    </row>
    <row r="30" spans="1:11" ht="114.75" customHeight="1">
      <c r="A30" s="4" t="s">
        <v>50</v>
      </c>
      <c r="B30" s="4" t="s">
        <v>148</v>
      </c>
      <c r="C30" s="4">
        <v>2</v>
      </c>
      <c r="D30" s="4" t="s">
        <v>149</v>
      </c>
      <c r="E30" s="4" t="s">
        <v>150</v>
      </c>
      <c r="F30" s="4" t="s">
        <v>142</v>
      </c>
      <c r="G30" s="4" t="s">
        <v>58</v>
      </c>
      <c r="H30" s="4" t="s">
        <v>58</v>
      </c>
      <c r="I30" s="4" t="s">
        <v>59</v>
      </c>
      <c r="J30" s="5">
        <v>41922</v>
      </c>
      <c r="K30" s="4" t="s">
        <v>151</v>
      </c>
    </row>
    <row r="31" spans="1:11" ht="120" customHeight="1">
      <c r="A31" s="4" t="s">
        <v>152</v>
      </c>
      <c r="B31" s="4" t="s">
        <v>155</v>
      </c>
      <c r="C31" s="4">
        <v>1</v>
      </c>
      <c r="D31" s="4" t="s">
        <v>156</v>
      </c>
      <c r="E31" s="4" t="s">
        <v>157</v>
      </c>
      <c r="F31" s="4" t="s">
        <v>158</v>
      </c>
      <c r="G31" s="4" t="s">
        <v>159</v>
      </c>
      <c r="H31" s="4" t="s">
        <v>160</v>
      </c>
      <c r="I31" s="4" t="s">
        <v>161</v>
      </c>
      <c r="J31" s="5">
        <v>41912</v>
      </c>
      <c r="K31" s="4" t="s">
        <v>165</v>
      </c>
    </row>
    <row r="32" spans="1:11" ht="120" customHeight="1">
      <c r="A32" s="4" t="s">
        <v>166</v>
      </c>
      <c r="B32" s="4" t="s">
        <v>170</v>
      </c>
      <c r="C32" s="4">
        <v>1</v>
      </c>
      <c r="D32" s="4" t="s">
        <v>171</v>
      </c>
      <c r="E32" s="4" t="s">
        <v>172</v>
      </c>
      <c r="F32" s="4" t="s">
        <v>173</v>
      </c>
      <c r="G32" s="4" t="s">
        <v>174</v>
      </c>
      <c r="H32" s="4" t="s">
        <v>175</v>
      </c>
      <c r="I32" s="4" t="s">
        <v>176</v>
      </c>
      <c r="J32" s="5">
        <v>41897</v>
      </c>
      <c r="K32" s="4" t="s">
        <v>180</v>
      </c>
    </row>
    <row r="33" spans="1:11" ht="120" customHeight="1">
      <c r="A33" s="4" t="s">
        <v>181</v>
      </c>
      <c r="B33" s="4" t="s">
        <v>185</v>
      </c>
      <c r="C33" s="4">
        <v>10</v>
      </c>
      <c r="D33" s="4" t="s">
        <v>186</v>
      </c>
      <c r="E33" s="4" t="s">
        <v>187</v>
      </c>
      <c r="F33" s="4" t="s">
        <v>188</v>
      </c>
      <c r="G33" s="4" t="s">
        <v>189</v>
      </c>
      <c r="H33" s="4" t="s">
        <v>190</v>
      </c>
      <c r="I33" s="4" t="s">
        <v>191</v>
      </c>
      <c r="J33" s="5">
        <v>41927</v>
      </c>
      <c r="K33" s="4" t="s">
        <v>194</v>
      </c>
    </row>
    <row r="34" spans="1:11" ht="114.75" customHeight="1">
      <c r="A34" s="4" t="s">
        <v>181</v>
      </c>
      <c r="B34" s="4" t="s">
        <v>197</v>
      </c>
      <c r="C34" s="4">
        <v>1</v>
      </c>
      <c r="D34" s="4" t="s">
        <v>198</v>
      </c>
      <c r="E34" s="4" t="s">
        <v>199</v>
      </c>
      <c r="F34" s="4" t="s">
        <v>200</v>
      </c>
      <c r="G34" s="4" t="s">
        <v>201</v>
      </c>
      <c r="H34" s="4"/>
      <c r="I34" s="4" t="s">
        <v>161</v>
      </c>
      <c r="J34" s="5">
        <v>41897</v>
      </c>
      <c r="K34" s="4" t="s">
        <v>202</v>
      </c>
    </row>
    <row r="35" spans="1:11" ht="114.75" customHeight="1">
      <c r="A35" s="4" t="s">
        <v>181</v>
      </c>
      <c r="B35" s="4" t="s">
        <v>203</v>
      </c>
      <c r="C35" s="4">
        <v>1</v>
      </c>
      <c r="D35" s="4" t="s">
        <v>204</v>
      </c>
      <c r="E35" s="4" t="s">
        <v>205</v>
      </c>
      <c r="F35" s="4" t="s">
        <v>200</v>
      </c>
      <c r="G35" s="4" t="s">
        <v>206</v>
      </c>
      <c r="H35" s="4"/>
      <c r="I35" s="4" t="s">
        <v>207</v>
      </c>
      <c r="J35" s="5">
        <v>41897</v>
      </c>
      <c r="K35" s="4" t="s">
        <v>202</v>
      </c>
    </row>
    <row r="36" spans="1:11" ht="114.75" customHeight="1">
      <c r="A36" s="4" t="s">
        <v>181</v>
      </c>
      <c r="B36" s="4" t="s">
        <v>209</v>
      </c>
      <c r="C36" s="4">
        <v>1</v>
      </c>
      <c r="D36" s="4" t="s">
        <v>210</v>
      </c>
      <c r="E36" s="4" t="s">
        <v>211</v>
      </c>
      <c r="F36" s="4" t="s">
        <v>200</v>
      </c>
      <c r="G36" s="4" t="s">
        <v>212</v>
      </c>
      <c r="H36" s="4" t="s">
        <v>213</v>
      </c>
      <c r="I36" s="4" t="s">
        <v>207</v>
      </c>
      <c r="J36" s="5">
        <v>41897</v>
      </c>
      <c r="K36" s="4" t="s">
        <v>202</v>
      </c>
    </row>
    <row r="37" spans="1:11" ht="120" customHeight="1">
      <c r="A37" s="4" t="s">
        <v>181</v>
      </c>
      <c r="B37" s="4" t="s">
        <v>215</v>
      </c>
      <c r="C37" s="4">
        <v>1</v>
      </c>
      <c r="D37" s="4" t="s">
        <v>216</v>
      </c>
      <c r="E37" s="4" t="s">
        <v>217</v>
      </c>
      <c r="F37" s="4" t="s">
        <v>200</v>
      </c>
      <c r="G37" s="4" t="s">
        <v>218</v>
      </c>
      <c r="H37" s="4" t="s">
        <v>219</v>
      </c>
      <c r="I37" s="4" t="s">
        <v>207</v>
      </c>
      <c r="J37" s="5">
        <v>41897</v>
      </c>
      <c r="K37" s="4" t="s">
        <v>202</v>
      </c>
    </row>
    <row r="38" spans="1:11" ht="114.75" customHeight="1">
      <c r="A38" s="4" t="s">
        <v>181</v>
      </c>
      <c r="B38" s="4" t="s">
        <v>220</v>
      </c>
      <c r="C38" s="4">
        <v>1</v>
      </c>
      <c r="D38" s="4" t="s">
        <v>221</v>
      </c>
      <c r="E38" s="4" t="s">
        <v>217</v>
      </c>
      <c r="F38" s="4" t="s">
        <v>200</v>
      </c>
      <c r="G38" s="4" t="s">
        <v>222</v>
      </c>
      <c r="H38" s="4"/>
      <c r="I38" s="4" t="s">
        <v>207</v>
      </c>
      <c r="J38" s="5">
        <v>41897</v>
      </c>
      <c r="K38" s="4" t="s">
        <v>202</v>
      </c>
    </row>
    <row r="39" spans="1:11" ht="114.75" customHeight="1">
      <c r="A39" s="4" t="s">
        <v>181</v>
      </c>
      <c r="B39" s="4" t="s">
        <v>224</v>
      </c>
      <c r="C39" s="4">
        <v>1</v>
      </c>
      <c r="D39" s="4" t="s">
        <v>225</v>
      </c>
      <c r="E39" s="4" t="s">
        <v>226</v>
      </c>
      <c r="F39" s="4" t="s">
        <v>200</v>
      </c>
      <c r="G39" s="4" t="s">
        <v>227</v>
      </c>
      <c r="H39" s="4"/>
      <c r="I39" s="4" t="s">
        <v>228</v>
      </c>
      <c r="J39" s="5">
        <v>41897</v>
      </c>
      <c r="K39" s="4" t="s">
        <v>202</v>
      </c>
    </row>
    <row r="40" spans="1:11" ht="114.75" customHeight="1">
      <c r="A40" s="4" t="s">
        <v>181</v>
      </c>
      <c r="B40" s="4" t="s">
        <v>230</v>
      </c>
      <c r="C40" s="4">
        <v>1</v>
      </c>
      <c r="D40" s="4" t="s">
        <v>231</v>
      </c>
      <c r="E40" s="4" t="s">
        <v>232</v>
      </c>
      <c r="F40" s="4" t="s">
        <v>200</v>
      </c>
      <c r="G40" s="4" t="s">
        <v>233</v>
      </c>
      <c r="H40" s="4"/>
      <c r="I40" s="4" t="s">
        <v>234</v>
      </c>
      <c r="J40" s="5">
        <v>41897</v>
      </c>
      <c r="K40" s="4" t="s">
        <v>202</v>
      </c>
    </row>
    <row r="41" spans="1:11" ht="120" customHeight="1">
      <c r="A41" s="4" t="s">
        <v>181</v>
      </c>
      <c r="B41" s="4" t="s">
        <v>236</v>
      </c>
      <c r="C41" s="4">
        <v>1</v>
      </c>
      <c r="D41" s="4" t="s">
        <v>237</v>
      </c>
      <c r="E41" s="4" t="s">
        <v>217</v>
      </c>
      <c r="F41" s="4" t="s">
        <v>238</v>
      </c>
      <c r="G41" s="4" t="s">
        <v>239</v>
      </c>
      <c r="H41" s="4"/>
      <c r="I41" s="4" t="s">
        <v>240</v>
      </c>
      <c r="J41" s="5">
        <v>41897</v>
      </c>
      <c r="K41" s="4" t="s">
        <v>202</v>
      </c>
    </row>
    <row r="42" spans="1:11" ht="120" customHeight="1">
      <c r="A42" s="4" t="s">
        <v>181</v>
      </c>
      <c r="B42" s="4" t="s">
        <v>242</v>
      </c>
      <c r="C42" s="4">
        <v>1</v>
      </c>
      <c r="D42" s="4" t="s">
        <v>243</v>
      </c>
      <c r="E42" s="4" t="s">
        <v>244</v>
      </c>
      <c r="F42" s="4" t="s">
        <v>200</v>
      </c>
      <c r="G42" s="4" t="s">
        <v>245</v>
      </c>
      <c r="H42" s="4"/>
      <c r="I42" s="4" t="s">
        <v>207</v>
      </c>
      <c r="J42" s="5">
        <v>41897</v>
      </c>
      <c r="K42" s="4" t="s">
        <v>202</v>
      </c>
    </row>
    <row r="43" spans="1:11" ht="114.75" customHeight="1">
      <c r="A43" s="4" t="s">
        <v>181</v>
      </c>
      <c r="B43" s="4" t="s">
        <v>246</v>
      </c>
      <c r="C43" s="4">
        <v>1</v>
      </c>
      <c r="D43" s="4" t="s">
        <v>247</v>
      </c>
      <c r="E43" s="4" t="s">
        <v>217</v>
      </c>
      <c r="F43" s="4" t="s">
        <v>200</v>
      </c>
      <c r="G43" s="4" t="s">
        <v>248</v>
      </c>
      <c r="H43" s="4"/>
      <c r="I43" s="4" t="s">
        <v>249</v>
      </c>
      <c r="J43" s="5">
        <v>41897</v>
      </c>
      <c r="K43" s="4" t="s">
        <v>202</v>
      </c>
    </row>
    <row r="44" spans="1:11" ht="114.75" customHeight="1">
      <c r="A44" s="4" t="s">
        <v>181</v>
      </c>
      <c r="B44" s="4" t="s">
        <v>224</v>
      </c>
      <c r="C44" s="4">
        <v>1</v>
      </c>
      <c r="D44" s="4" t="s">
        <v>251</v>
      </c>
      <c r="E44" s="4" t="s">
        <v>252</v>
      </c>
      <c r="F44" s="4" t="s">
        <v>200</v>
      </c>
      <c r="G44" s="4" t="s">
        <v>253</v>
      </c>
      <c r="H44" s="4"/>
      <c r="I44" s="4" t="s">
        <v>254</v>
      </c>
      <c r="J44" s="5">
        <v>41897</v>
      </c>
      <c r="K44" s="4" t="s">
        <v>202</v>
      </c>
    </row>
    <row r="45" spans="1:11" ht="114.75" customHeight="1">
      <c r="A45" s="4" t="s">
        <v>181</v>
      </c>
      <c r="B45" s="4" t="s">
        <v>255</v>
      </c>
      <c r="C45" s="4">
        <v>1</v>
      </c>
      <c r="D45" s="4" t="s">
        <v>256</v>
      </c>
      <c r="E45" s="4" t="s">
        <v>244</v>
      </c>
      <c r="F45" s="4" t="s">
        <v>200</v>
      </c>
      <c r="G45" s="4" t="s">
        <v>257</v>
      </c>
      <c r="H45" s="4"/>
      <c r="I45" s="4" t="s">
        <v>258</v>
      </c>
      <c r="J45" s="5">
        <v>41897</v>
      </c>
      <c r="K45" s="4" t="s">
        <v>202</v>
      </c>
    </row>
    <row r="46" spans="1:11" ht="114.75" customHeight="1">
      <c r="A46" s="4" t="s">
        <v>181</v>
      </c>
      <c r="B46" s="4" t="s">
        <v>255</v>
      </c>
      <c r="C46" s="4">
        <v>1</v>
      </c>
      <c r="D46" s="4" t="s">
        <v>256</v>
      </c>
      <c r="E46" s="4" t="s">
        <v>260</v>
      </c>
      <c r="F46" s="4" t="s">
        <v>200</v>
      </c>
      <c r="G46" s="4" t="s">
        <v>261</v>
      </c>
      <c r="H46" s="4" t="s">
        <v>262</v>
      </c>
      <c r="I46" s="4" t="s">
        <v>207</v>
      </c>
      <c r="J46" s="5">
        <v>41897</v>
      </c>
      <c r="K46" s="4" t="s">
        <v>202</v>
      </c>
    </row>
    <row r="47" spans="1:11" ht="114.75" customHeight="1">
      <c r="A47" s="4" t="s">
        <v>181</v>
      </c>
      <c r="B47" s="4" t="s">
        <v>263</v>
      </c>
      <c r="C47" s="4">
        <v>1</v>
      </c>
      <c r="D47" s="4" t="s">
        <v>264</v>
      </c>
      <c r="E47" s="4" t="s">
        <v>265</v>
      </c>
      <c r="F47" s="4" t="s">
        <v>200</v>
      </c>
      <c r="G47" s="4" t="s">
        <v>266</v>
      </c>
      <c r="H47" s="4" t="s">
        <v>267</v>
      </c>
      <c r="I47" s="4" t="s">
        <v>228</v>
      </c>
      <c r="J47" s="5">
        <v>41897</v>
      </c>
      <c r="K47" s="4" t="s">
        <v>202</v>
      </c>
    </row>
    <row r="48" spans="1:11" ht="114.75" customHeight="1">
      <c r="A48" s="4" t="s">
        <v>268</v>
      </c>
      <c r="B48" s="4" t="s">
        <v>272</v>
      </c>
      <c r="C48" s="4">
        <v>1</v>
      </c>
      <c r="D48" s="4" t="s">
        <v>273</v>
      </c>
      <c r="E48" s="4" t="s">
        <v>274</v>
      </c>
      <c r="F48" s="4" t="s">
        <v>275</v>
      </c>
      <c r="G48" s="4" t="s">
        <v>276</v>
      </c>
      <c r="H48" s="4" t="s">
        <v>277</v>
      </c>
      <c r="I48" s="4" t="s">
        <v>278</v>
      </c>
      <c r="J48" s="5">
        <v>42004</v>
      </c>
      <c r="K48" s="4" t="s">
        <v>282</v>
      </c>
    </row>
    <row r="49" spans="1:11" ht="114.75" customHeight="1">
      <c r="A49" s="4" t="s">
        <v>268</v>
      </c>
      <c r="B49" s="4" t="s">
        <v>284</v>
      </c>
      <c r="C49" s="4">
        <v>1</v>
      </c>
      <c r="D49" s="4" t="s">
        <v>285</v>
      </c>
      <c r="E49" s="4" t="s">
        <v>286</v>
      </c>
      <c r="F49" s="4" t="s">
        <v>275</v>
      </c>
      <c r="G49" s="4" t="s">
        <v>276</v>
      </c>
      <c r="H49" s="4" t="s">
        <v>277</v>
      </c>
      <c r="I49" s="4" t="s">
        <v>287</v>
      </c>
      <c r="J49" s="5">
        <v>42004</v>
      </c>
      <c r="K49" s="4" t="s">
        <v>288</v>
      </c>
    </row>
    <row r="50" spans="1:11" ht="114.75" customHeight="1">
      <c r="A50" s="4" t="s">
        <v>268</v>
      </c>
      <c r="B50" s="4" t="s">
        <v>289</v>
      </c>
      <c r="C50" s="4">
        <v>1</v>
      </c>
      <c r="D50" s="4" t="s">
        <v>290</v>
      </c>
      <c r="E50" s="4" t="s">
        <v>291</v>
      </c>
      <c r="F50" s="4" t="s">
        <v>275</v>
      </c>
      <c r="G50" s="4" t="s">
        <v>276</v>
      </c>
      <c r="H50" s="4" t="s">
        <v>277</v>
      </c>
      <c r="I50" s="4" t="s">
        <v>292</v>
      </c>
      <c r="J50" s="5">
        <v>42004</v>
      </c>
      <c r="K50" s="4" t="s">
        <v>293</v>
      </c>
    </row>
    <row r="51" spans="1:11" ht="114.75" customHeight="1">
      <c r="A51" s="4" t="s">
        <v>268</v>
      </c>
      <c r="B51" s="4" t="s">
        <v>294</v>
      </c>
      <c r="C51" s="4">
        <v>1</v>
      </c>
      <c r="D51" s="4" t="s">
        <v>295</v>
      </c>
      <c r="E51" s="4" t="s">
        <v>296</v>
      </c>
      <c r="F51" s="4" t="s">
        <v>275</v>
      </c>
      <c r="G51" s="4" t="s">
        <v>297</v>
      </c>
      <c r="H51" s="4" t="s">
        <v>277</v>
      </c>
      <c r="I51" s="4" t="s">
        <v>298</v>
      </c>
      <c r="J51" s="5">
        <v>42004</v>
      </c>
      <c r="K51" s="4" t="s">
        <v>299</v>
      </c>
    </row>
    <row r="52" spans="1:11" ht="114.75" customHeight="1">
      <c r="A52" s="4" t="s">
        <v>268</v>
      </c>
      <c r="B52" s="4" t="s">
        <v>300</v>
      </c>
      <c r="C52" s="4">
        <v>1</v>
      </c>
      <c r="D52" s="4" t="s">
        <v>301</v>
      </c>
      <c r="E52" s="4" t="s">
        <v>302</v>
      </c>
      <c r="F52" s="4" t="s">
        <v>275</v>
      </c>
      <c r="G52" s="4" t="s">
        <v>276</v>
      </c>
      <c r="H52" s="4" t="s">
        <v>277</v>
      </c>
      <c r="I52" s="4" t="s">
        <v>298</v>
      </c>
      <c r="J52" s="5">
        <v>42004</v>
      </c>
      <c r="K52" s="4" t="s">
        <v>303</v>
      </c>
    </row>
    <row r="53" spans="1:11" ht="114.75" customHeight="1">
      <c r="A53" s="4" t="s">
        <v>268</v>
      </c>
      <c r="B53" s="4" t="s">
        <v>304</v>
      </c>
      <c r="C53" s="4">
        <v>1</v>
      </c>
      <c r="D53" s="4" t="s">
        <v>305</v>
      </c>
      <c r="E53" s="4" t="s">
        <v>306</v>
      </c>
      <c r="F53" s="4" t="s">
        <v>275</v>
      </c>
      <c r="G53" s="4" t="s">
        <v>276</v>
      </c>
      <c r="H53" s="4" t="s">
        <v>277</v>
      </c>
      <c r="I53" s="4" t="s">
        <v>278</v>
      </c>
      <c r="J53" s="5">
        <v>42004</v>
      </c>
      <c r="K53" s="4" t="s">
        <v>307</v>
      </c>
    </row>
    <row r="54" spans="1:11" ht="114.75" customHeight="1">
      <c r="A54" s="4" t="s">
        <v>268</v>
      </c>
      <c r="B54" s="4" t="s">
        <v>310</v>
      </c>
      <c r="C54" s="4">
        <v>1</v>
      </c>
      <c r="D54" s="4" t="s">
        <v>311</v>
      </c>
      <c r="E54" s="4" t="s">
        <v>312</v>
      </c>
      <c r="F54" s="4" t="s">
        <v>275</v>
      </c>
      <c r="G54" s="4" t="s">
        <v>313</v>
      </c>
      <c r="H54" s="4" t="s">
        <v>277</v>
      </c>
      <c r="I54" s="4" t="s">
        <v>314</v>
      </c>
      <c r="J54" s="5">
        <v>42004</v>
      </c>
      <c r="K54" s="4" t="s">
        <v>315</v>
      </c>
    </row>
    <row r="55" spans="1:11" ht="114.75" customHeight="1">
      <c r="A55" s="4" t="s">
        <v>268</v>
      </c>
      <c r="B55" s="4" t="s">
        <v>318</v>
      </c>
      <c r="C55" s="4">
        <v>25</v>
      </c>
      <c r="D55" s="4" t="s">
        <v>319</v>
      </c>
      <c r="E55" s="4" t="s">
        <v>320</v>
      </c>
      <c r="F55" s="4" t="s">
        <v>321</v>
      </c>
      <c r="G55" s="4" t="s">
        <v>322</v>
      </c>
      <c r="H55" s="4" t="s">
        <v>323</v>
      </c>
      <c r="I55" s="4" t="s">
        <v>324</v>
      </c>
      <c r="J55" s="5">
        <v>41894</v>
      </c>
      <c r="K55" s="4" t="s">
        <v>325</v>
      </c>
    </row>
    <row r="56" spans="1:11" ht="120" customHeight="1">
      <c r="A56" s="4" t="s">
        <v>268</v>
      </c>
      <c r="B56" s="4" t="s">
        <v>304</v>
      </c>
      <c r="C56" s="4">
        <v>50</v>
      </c>
      <c r="D56" s="4" t="s">
        <v>329</v>
      </c>
      <c r="E56" s="4" t="s">
        <v>330</v>
      </c>
      <c r="F56" s="4" t="s">
        <v>331</v>
      </c>
      <c r="G56" s="4" t="s">
        <v>332</v>
      </c>
      <c r="H56" s="4" t="s">
        <v>333</v>
      </c>
      <c r="I56" s="4" t="s">
        <v>334</v>
      </c>
      <c r="J56" s="5">
        <v>42195</v>
      </c>
      <c r="K56" s="4" t="s">
        <v>335</v>
      </c>
    </row>
    <row r="57" spans="1:11" ht="120" customHeight="1">
      <c r="A57" s="4" t="s">
        <v>336</v>
      </c>
      <c r="B57" s="4" t="s">
        <v>340</v>
      </c>
      <c r="C57" s="4">
        <v>14</v>
      </c>
      <c r="D57" s="4" t="s">
        <v>341</v>
      </c>
      <c r="E57" s="4" t="s">
        <v>342</v>
      </c>
      <c r="F57" s="4" t="s">
        <v>343</v>
      </c>
      <c r="G57" s="4" t="s">
        <v>344</v>
      </c>
      <c r="H57" s="4" t="s">
        <v>345</v>
      </c>
      <c r="I57" s="4" t="s">
        <v>346</v>
      </c>
      <c r="J57" s="5">
        <v>42004</v>
      </c>
      <c r="K57" s="4" t="s">
        <v>350</v>
      </c>
    </row>
    <row r="58" spans="1:11" ht="114.75" customHeight="1">
      <c r="A58" s="4" t="s">
        <v>336</v>
      </c>
      <c r="B58" s="4" t="s">
        <v>351</v>
      </c>
      <c r="C58" s="4">
        <v>1</v>
      </c>
      <c r="D58" s="4" t="s">
        <v>352</v>
      </c>
      <c r="E58" s="4" t="s">
        <v>353</v>
      </c>
      <c r="F58" s="4" t="s">
        <v>343</v>
      </c>
      <c r="G58" s="4" t="s">
        <v>354</v>
      </c>
      <c r="H58" s="4" t="s">
        <v>355</v>
      </c>
      <c r="I58" s="4" t="s">
        <v>356</v>
      </c>
      <c r="J58" s="5">
        <v>42004</v>
      </c>
      <c r="K58" s="4" t="s">
        <v>357</v>
      </c>
    </row>
    <row r="59" spans="1:11" ht="114.75" customHeight="1">
      <c r="A59" s="4" t="s">
        <v>336</v>
      </c>
      <c r="B59" s="4" t="s">
        <v>358</v>
      </c>
      <c r="C59" s="4">
        <v>10</v>
      </c>
      <c r="D59" s="4" t="s">
        <v>359</v>
      </c>
      <c r="E59" s="4" t="s">
        <v>360</v>
      </c>
      <c r="F59" s="4" t="s">
        <v>343</v>
      </c>
      <c r="G59" s="4" t="s">
        <v>354</v>
      </c>
      <c r="H59" s="4" t="s">
        <v>355</v>
      </c>
      <c r="I59" s="4" t="s">
        <v>346</v>
      </c>
      <c r="J59" s="5">
        <v>42004</v>
      </c>
      <c r="K59" s="4" t="s">
        <v>361</v>
      </c>
    </row>
    <row r="60" spans="1:11" ht="114.75" customHeight="1">
      <c r="A60" s="4" t="s">
        <v>336</v>
      </c>
      <c r="B60" s="4" t="s">
        <v>364</v>
      </c>
      <c r="C60" s="4">
        <v>10</v>
      </c>
      <c r="D60" s="4" t="s">
        <v>365</v>
      </c>
      <c r="E60" s="4" t="s">
        <v>366</v>
      </c>
      <c r="F60" s="4" t="s">
        <v>367</v>
      </c>
      <c r="G60" s="4" t="s">
        <v>368</v>
      </c>
      <c r="H60" s="4" t="s">
        <v>369</v>
      </c>
      <c r="I60" s="4" t="s">
        <v>370</v>
      </c>
      <c r="J60" s="5">
        <v>41894</v>
      </c>
      <c r="K60" s="4" t="s">
        <v>374</v>
      </c>
    </row>
    <row r="61" spans="1:11" ht="114.75" customHeight="1">
      <c r="A61" s="4" t="s">
        <v>336</v>
      </c>
      <c r="B61" s="4" t="s">
        <v>378</v>
      </c>
      <c r="C61" s="4">
        <v>1</v>
      </c>
      <c r="D61" s="4" t="s">
        <v>379</v>
      </c>
      <c r="E61" s="4" t="s">
        <v>380</v>
      </c>
      <c r="F61" s="4" t="s">
        <v>381</v>
      </c>
      <c r="G61" s="4" t="s">
        <v>382</v>
      </c>
      <c r="H61" s="4"/>
      <c r="I61" s="4" t="s">
        <v>207</v>
      </c>
      <c r="J61" s="5">
        <v>41924</v>
      </c>
      <c r="K61" s="4" t="s">
        <v>383</v>
      </c>
    </row>
    <row r="62" spans="1:11" ht="114.75" customHeight="1">
      <c r="A62" s="4" t="s">
        <v>384</v>
      </c>
      <c r="B62" s="4" t="s">
        <v>388</v>
      </c>
      <c r="C62" s="4">
        <v>18</v>
      </c>
      <c r="D62" s="4" t="s">
        <v>389</v>
      </c>
      <c r="E62" s="4" t="s">
        <v>390</v>
      </c>
      <c r="F62" s="4" t="s">
        <v>391</v>
      </c>
      <c r="G62" s="4" t="s">
        <v>392</v>
      </c>
      <c r="H62" s="4"/>
      <c r="I62" s="4" t="s">
        <v>393</v>
      </c>
      <c r="J62" s="5">
        <v>42004</v>
      </c>
      <c r="K62" s="4" t="s">
        <v>397</v>
      </c>
    </row>
    <row r="63" spans="1:11" ht="114.75" customHeight="1">
      <c r="A63" s="4" t="s">
        <v>384</v>
      </c>
      <c r="B63" s="4" t="s">
        <v>364</v>
      </c>
      <c r="C63" s="4">
        <v>10</v>
      </c>
      <c r="D63" s="4" t="s">
        <v>400</v>
      </c>
      <c r="E63" s="4" t="s">
        <v>401</v>
      </c>
      <c r="F63" s="4" t="s">
        <v>402</v>
      </c>
      <c r="G63" s="4" t="s">
        <v>403</v>
      </c>
      <c r="H63" s="4"/>
      <c r="I63" s="4" t="s">
        <v>207</v>
      </c>
      <c r="J63" s="5">
        <v>42004</v>
      </c>
      <c r="K63" s="4" t="s">
        <v>404</v>
      </c>
    </row>
    <row r="64" spans="1:11" ht="114.75" customHeight="1">
      <c r="A64" s="4" t="s">
        <v>384</v>
      </c>
      <c r="B64" s="4" t="s">
        <v>407</v>
      </c>
      <c r="C64" s="4">
        <v>1</v>
      </c>
      <c r="D64" s="4"/>
      <c r="E64" s="4" t="s">
        <v>408</v>
      </c>
      <c r="F64" s="4" t="s">
        <v>409</v>
      </c>
      <c r="G64" s="4" t="s">
        <v>410</v>
      </c>
      <c r="H64" s="4" t="s">
        <v>411</v>
      </c>
      <c r="I64" s="4" t="s">
        <v>207</v>
      </c>
      <c r="J64" s="5">
        <v>41902</v>
      </c>
      <c r="K64" s="4" t="s">
        <v>412</v>
      </c>
    </row>
    <row r="65" spans="1:11" ht="114.75" customHeight="1">
      <c r="A65" s="4" t="s">
        <v>384</v>
      </c>
      <c r="B65" s="4" t="s">
        <v>407</v>
      </c>
      <c r="C65" s="4">
        <v>1</v>
      </c>
      <c r="D65" s="4"/>
      <c r="E65" s="4" t="s">
        <v>415</v>
      </c>
      <c r="F65" s="4" t="s">
        <v>416</v>
      </c>
      <c r="G65" s="4" t="s">
        <v>417</v>
      </c>
      <c r="H65" s="4" t="s">
        <v>418</v>
      </c>
      <c r="I65" s="4" t="s">
        <v>207</v>
      </c>
      <c r="J65" s="5">
        <v>41902</v>
      </c>
      <c r="K65" s="4" t="s">
        <v>412</v>
      </c>
    </row>
    <row r="66" spans="1:11" ht="114.75" customHeight="1">
      <c r="A66" s="4" t="s">
        <v>384</v>
      </c>
      <c r="B66" s="4" t="s">
        <v>364</v>
      </c>
      <c r="C66" s="4">
        <v>1</v>
      </c>
      <c r="D66" s="4"/>
      <c r="E66" s="4" t="s">
        <v>420</v>
      </c>
      <c r="F66" s="4" t="s">
        <v>409</v>
      </c>
      <c r="G66" s="4" t="s">
        <v>421</v>
      </c>
      <c r="H66" s="4" t="s">
        <v>422</v>
      </c>
      <c r="I66" s="4" t="s">
        <v>207</v>
      </c>
      <c r="J66" s="5">
        <v>41902</v>
      </c>
      <c r="K66" s="4" t="s">
        <v>412</v>
      </c>
    </row>
    <row r="67" spans="1:11" ht="114.75" customHeight="1">
      <c r="A67" s="4" t="s">
        <v>384</v>
      </c>
      <c r="B67" s="4" t="s">
        <v>364</v>
      </c>
      <c r="C67" s="4">
        <v>10</v>
      </c>
      <c r="D67" s="4" t="s">
        <v>424</v>
      </c>
      <c r="E67" s="4" t="s">
        <v>425</v>
      </c>
      <c r="F67" s="4" t="s">
        <v>426</v>
      </c>
      <c r="G67" s="4" t="s">
        <v>427</v>
      </c>
      <c r="H67" s="4" t="s">
        <v>386</v>
      </c>
      <c r="I67" s="4" t="s">
        <v>207</v>
      </c>
      <c r="J67" s="5">
        <v>41902</v>
      </c>
      <c r="K67" s="4" t="s">
        <v>412</v>
      </c>
    </row>
    <row r="68" spans="1:11" ht="120" customHeight="1">
      <c r="A68" s="4" t="s">
        <v>428</v>
      </c>
      <c r="B68" s="4" t="s">
        <v>432</v>
      </c>
      <c r="C68" s="4">
        <v>1</v>
      </c>
      <c r="D68" s="4" t="s">
        <v>433</v>
      </c>
      <c r="E68" s="4" t="s">
        <v>434</v>
      </c>
      <c r="F68" s="4" t="s">
        <v>435</v>
      </c>
      <c r="G68" s="4" t="s">
        <v>436</v>
      </c>
      <c r="H68" s="4" t="s">
        <v>437</v>
      </c>
      <c r="I68" s="4" t="s">
        <v>438</v>
      </c>
      <c r="J68" s="5">
        <v>41897</v>
      </c>
      <c r="K68" s="4" t="s">
        <v>442</v>
      </c>
    </row>
    <row r="69" spans="1:11" ht="120" customHeight="1">
      <c r="A69" s="4" t="s">
        <v>428</v>
      </c>
      <c r="B69" s="4" t="s">
        <v>446</v>
      </c>
      <c r="C69" s="4">
        <v>1</v>
      </c>
      <c r="D69" s="4" t="s">
        <v>447</v>
      </c>
      <c r="E69" s="4" t="s">
        <v>448</v>
      </c>
      <c r="F69" s="4" t="s">
        <v>449</v>
      </c>
      <c r="G69" s="4" t="s">
        <v>450</v>
      </c>
      <c r="H69" s="4" t="s">
        <v>451</v>
      </c>
      <c r="I69" s="4" t="s">
        <v>452</v>
      </c>
      <c r="J69" s="5">
        <v>41912</v>
      </c>
      <c r="K69" s="4" t="s">
        <v>453</v>
      </c>
    </row>
    <row r="70" spans="1:11" ht="339.75" customHeight="1">
      <c r="A70" s="4" t="s">
        <v>454</v>
      </c>
      <c r="B70" s="4" t="s">
        <v>458</v>
      </c>
      <c r="C70" s="4">
        <v>800</v>
      </c>
      <c r="D70" s="4" t="s">
        <v>459</v>
      </c>
      <c r="E70" s="4" t="s">
        <v>460</v>
      </c>
      <c r="F70" s="4" t="s">
        <v>461</v>
      </c>
      <c r="G70" s="4" t="s">
        <v>462</v>
      </c>
      <c r="H70" s="4" t="s">
        <v>463</v>
      </c>
      <c r="I70" s="4" t="s">
        <v>464</v>
      </c>
      <c r="J70" s="5">
        <v>42019</v>
      </c>
      <c r="K70" s="4" t="s">
        <v>468</v>
      </c>
    </row>
    <row r="71" ht="15">
      <c r="C71">
        <f>SUM(C5:C70)</f>
        <v>1037</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70"/>
  <sheetViews>
    <sheetView zoomScalePageLayoutView="0" workbookViewId="0" topLeftCell="A70">
      <selection activeCell="T4" sqref="T4:T70"/>
    </sheetView>
  </sheetViews>
  <sheetFormatPr defaultColWidth="9.140625" defaultRowHeight="15"/>
  <sheetData>
    <row r="1" ht="15">
      <c r="A1" s="1" t="s">
        <v>0</v>
      </c>
    </row>
    <row r="2" ht="15">
      <c r="A2" s="2"/>
    </row>
    <row r="3" spans="1:20" ht="45">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row>
    <row r="4" spans="1:20" ht="150">
      <c r="A4" s="4">
        <v>2826</v>
      </c>
      <c r="B4" s="4" t="s">
        <v>21</v>
      </c>
      <c r="C4" s="4" t="s">
        <v>22</v>
      </c>
      <c r="D4" s="4" t="s">
        <v>23</v>
      </c>
      <c r="E4" s="4" t="s">
        <v>24</v>
      </c>
      <c r="F4" s="4" t="s">
        <v>25</v>
      </c>
      <c r="G4" s="4">
        <v>7131</v>
      </c>
      <c r="H4" s="4">
        <v>433</v>
      </c>
      <c r="I4" s="4" t="s">
        <v>470</v>
      </c>
      <c r="J4" s="4" t="s">
        <v>26</v>
      </c>
      <c r="K4" s="4" t="s">
        <v>27</v>
      </c>
      <c r="L4" s="4" t="s">
        <v>28</v>
      </c>
      <c r="M4" s="4" t="s">
        <v>29</v>
      </c>
      <c r="N4" s="4" t="s">
        <v>30</v>
      </c>
      <c r="O4" s="4" t="s">
        <v>31</v>
      </c>
      <c r="P4" s="5">
        <v>42004</v>
      </c>
      <c r="Q4" s="4" t="s">
        <v>32</v>
      </c>
      <c r="R4" s="4" t="s">
        <v>33</v>
      </c>
      <c r="S4" s="4" t="s">
        <v>34</v>
      </c>
      <c r="T4" s="4" t="s">
        <v>35</v>
      </c>
    </row>
    <row r="5" spans="1:20" ht="165">
      <c r="A5" s="4">
        <v>2827</v>
      </c>
      <c r="B5" s="4" t="s">
        <v>21</v>
      </c>
      <c r="C5" s="4" t="s">
        <v>22</v>
      </c>
      <c r="D5" s="4" t="s">
        <v>36</v>
      </c>
      <c r="E5" s="4" t="s">
        <v>24</v>
      </c>
      <c r="F5" s="4" t="s">
        <v>37</v>
      </c>
      <c r="G5" s="4">
        <v>7131</v>
      </c>
      <c r="H5" s="4">
        <v>433</v>
      </c>
      <c r="I5" s="4">
        <v>5</v>
      </c>
      <c r="J5" s="4" t="s">
        <v>38</v>
      </c>
      <c r="K5" s="4" t="s">
        <v>39</v>
      </c>
      <c r="L5" s="4" t="s">
        <v>40</v>
      </c>
      <c r="M5" s="4" t="s">
        <v>41</v>
      </c>
      <c r="N5" s="4" t="s">
        <v>30</v>
      </c>
      <c r="O5" s="4" t="s">
        <v>31</v>
      </c>
      <c r="P5" s="5">
        <v>42004</v>
      </c>
      <c r="Q5" s="4" t="s">
        <v>32</v>
      </c>
      <c r="R5" s="4" t="s">
        <v>33</v>
      </c>
      <c r="S5" s="4" t="s">
        <v>34</v>
      </c>
      <c r="T5" s="4" t="s">
        <v>42</v>
      </c>
    </row>
    <row r="6" spans="1:20" ht="225">
      <c r="A6" s="4">
        <v>2828</v>
      </c>
      <c r="B6" s="4" t="s">
        <v>21</v>
      </c>
      <c r="C6" s="4" t="s">
        <v>22</v>
      </c>
      <c r="D6" s="4" t="s">
        <v>36</v>
      </c>
      <c r="E6" s="4" t="s">
        <v>43</v>
      </c>
      <c r="F6" s="4" t="s">
        <v>44</v>
      </c>
      <c r="G6" s="4">
        <v>6210</v>
      </c>
      <c r="H6" s="4">
        <v>2</v>
      </c>
      <c r="I6" s="4">
        <v>10</v>
      </c>
      <c r="J6" s="4" t="s">
        <v>45</v>
      </c>
      <c r="K6" s="4" t="s">
        <v>46</v>
      </c>
      <c r="L6" s="4" t="s">
        <v>40</v>
      </c>
      <c r="M6" s="4" t="s">
        <v>47</v>
      </c>
      <c r="N6" s="4" t="s">
        <v>48</v>
      </c>
      <c r="O6" s="4" t="s">
        <v>31</v>
      </c>
      <c r="P6" s="5">
        <v>42004</v>
      </c>
      <c r="Q6" s="4" t="s">
        <v>32</v>
      </c>
      <c r="R6" s="4" t="s">
        <v>33</v>
      </c>
      <c r="S6" s="4" t="s">
        <v>34</v>
      </c>
      <c r="T6" s="4" t="s">
        <v>49</v>
      </c>
    </row>
    <row r="7" spans="1:20" ht="409.5">
      <c r="A7" s="4">
        <v>2798</v>
      </c>
      <c r="B7" s="4" t="s">
        <v>50</v>
      </c>
      <c r="C7" s="4" t="s">
        <v>51</v>
      </c>
      <c r="D7" s="4" t="s">
        <v>52</v>
      </c>
      <c r="E7" s="4" t="s">
        <v>53</v>
      </c>
      <c r="F7" s="4" t="s">
        <v>54</v>
      </c>
      <c r="G7" s="4">
        <v>7411</v>
      </c>
      <c r="H7" s="4">
        <v>7450</v>
      </c>
      <c r="I7" s="4">
        <v>1</v>
      </c>
      <c r="J7" s="4" t="s">
        <v>55</v>
      </c>
      <c r="K7" s="4" t="s">
        <v>56</v>
      </c>
      <c r="L7" s="4" t="s">
        <v>57</v>
      </c>
      <c r="M7" s="4" t="s">
        <v>58</v>
      </c>
      <c r="N7" s="4" t="s">
        <v>58</v>
      </c>
      <c r="O7" s="4" t="s">
        <v>59</v>
      </c>
      <c r="P7" s="5">
        <v>41922</v>
      </c>
      <c r="Q7" s="4" t="s">
        <v>60</v>
      </c>
      <c r="R7" s="4" t="s">
        <v>61</v>
      </c>
      <c r="S7" s="4" t="s">
        <v>62</v>
      </c>
      <c r="T7" s="4" t="s">
        <v>63</v>
      </c>
    </row>
    <row r="8" spans="1:20" ht="409.5">
      <c r="A8" s="4">
        <v>2799</v>
      </c>
      <c r="B8" s="4" t="s">
        <v>50</v>
      </c>
      <c r="C8" s="4" t="s">
        <v>51</v>
      </c>
      <c r="D8" s="4" t="s">
        <v>52</v>
      </c>
      <c r="E8" s="4" t="s">
        <v>53</v>
      </c>
      <c r="F8" s="4" t="s">
        <v>64</v>
      </c>
      <c r="G8" s="4">
        <v>7231</v>
      </c>
      <c r="H8" s="4">
        <v>7450</v>
      </c>
      <c r="I8" s="4">
        <v>1</v>
      </c>
      <c r="J8" s="4" t="s">
        <v>65</v>
      </c>
      <c r="K8" s="4" t="s">
        <v>66</v>
      </c>
      <c r="L8" s="4" t="s">
        <v>57</v>
      </c>
      <c r="M8" s="4" t="s">
        <v>58</v>
      </c>
      <c r="N8" s="4" t="s">
        <v>58</v>
      </c>
      <c r="O8" s="4" t="s">
        <v>59</v>
      </c>
      <c r="P8" s="5">
        <v>41922</v>
      </c>
      <c r="Q8" s="4" t="s">
        <v>60</v>
      </c>
      <c r="R8" s="4" t="s">
        <v>61</v>
      </c>
      <c r="S8" s="4" t="s">
        <v>62</v>
      </c>
      <c r="T8" s="4" t="s">
        <v>67</v>
      </c>
    </row>
    <row r="9" spans="1:20" ht="409.5">
      <c r="A9" s="4">
        <v>2800</v>
      </c>
      <c r="B9" s="4" t="s">
        <v>50</v>
      </c>
      <c r="C9" s="4" t="s">
        <v>51</v>
      </c>
      <c r="D9" s="4" t="s">
        <v>52</v>
      </c>
      <c r="E9" s="4" t="s">
        <v>53</v>
      </c>
      <c r="F9" s="4" t="s">
        <v>68</v>
      </c>
      <c r="G9" s="4">
        <v>8322</v>
      </c>
      <c r="H9" s="4">
        <v>7450</v>
      </c>
      <c r="I9" s="4">
        <v>1</v>
      </c>
      <c r="J9" s="4" t="s">
        <v>69</v>
      </c>
      <c r="K9" s="4" t="s">
        <v>70</v>
      </c>
      <c r="L9" s="4" t="s">
        <v>57</v>
      </c>
      <c r="M9" s="4" t="s">
        <v>58</v>
      </c>
      <c r="N9" s="4" t="s">
        <v>58</v>
      </c>
      <c r="O9" s="4" t="s">
        <v>71</v>
      </c>
      <c r="P9" s="5">
        <v>41922</v>
      </c>
      <c r="Q9" s="4" t="s">
        <v>60</v>
      </c>
      <c r="R9" s="4" t="s">
        <v>61</v>
      </c>
      <c r="S9" s="4" t="s">
        <v>62</v>
      </c>
      <c r="T9" s="4" t="s">
        <v>72</v>
      </c>
    </row>
    <row r="10" spans="1:20" ht="409.5">
      <c r="A10" s="4">
        <v>2801</v>
      </c>
      <c r="B10" s="4" t="s">
        <v>50</v>
      </c>
      <c r="C10" s="4" t="s">
        <v>51</v>
      </c>
      <c r="D10" s="4" t="s">
        <v>52</v>
      </c>
      <c r="E10" s="4" t="s">
        <v>53</v>
      </c>
      <c r="F10" s="4" t="s">
        <v>73</v>
      </c>
      <c r="G10" s="4">
        <v>8332</v>
      </c>
      <c r="H10" s="4">
        <v>7450</v>
      </c>
      <c r="I10" s="4">
        <v>2</v>
      </c>
      <c r="J10" s="4" t="s">
        <v>74</v>
      </c>
      <c r="K10" s="4" t="s">
        <v>56</v>
      </c>
      <c r="L10" s="4" t="s">
        <v>57</v>
      </c>
      <c r="M10" s="4" t="s">
        <v>58</v>
      </c>
      <c r="N10" s="4" t="s">
        <v>58</v>
      </c>
      <c r="O10" s="4" t="s">
        <v>59</v>
      </c>
      <c r="P10" s="5">
        <v>41922</v>
      </c>
      <c r="Q10" s="4" t="s">
        <v>60</v>
      </c>
      <c r="R10" s="4" t="s">
        <v>61</v>
      </c>
      <c r="S10" s="4" t="s">
        <v>62</v>
      </c>
      <c r="T10" s="4" t="s">
        <v>75</v>
      </c>
    </row>
    <row r="11" spans="1:20" ht="409.5">
      <c r="A11" s="4">
        <v>2802</v>
      </c>
      <c r="B11" s="4" t="s">
        <v>50</v>
      </c>
      <c r="C11" s="4" t="s">
        <v>51</v>
      </c>
      <c r="D11" s="4" t="s">
        <v>52</v>
      </c>
      <c r="E11" s="4" t="s">
        <v>53</v>
      </c>
      <c r="F11" s="4" t="s">
        <v>76</v>
      </c>
      <c r="G11" s="4">
        <v>7224</v>
      </c>
      <c r="H11" s="4">
        <v>7450</v>
      </c>
      <c r="I11" s="4">
        <v>1</v>
      </c>
      <c r="J11" s="4" t="s">
        <v>77</v>
      </c>
      <c r="K11" s="4" t="s">
        <v>56</v>
      </c>
      <c r="L11" s="4" t="s">
        <v>57</v>
      </c>
      <c r="M11" s="4" t="s">
        <v>58</v>
      </c>
      <c r="N11" s="4" t="s">
        <v>58</v>
      </c>
      <c r="O11" s="4" t="s">
        <v>59</v>
      </c>
      <c r="P11" s="5">
        <v>41922</v>
      </c>
      <c r="Q11" s="4" t="s">
        <v>60</v>
      </c>
      <c r="R11" s="4" t="s">
        <v>61</v>
      </c>
      <c r="S11" s="4" t="s">
        <v>62</v>
      </c>
      <c r="T11" s="4" t="s">
        <v>78</v>
      </c>
    </row>
    <row r="12" spans="1:20" ht="409.5">
      <c r="A12" s="4">
        <v>2803</v>
      </c>
      <c r="B12" s="4" t="s">
        <v>50</v>
      </c>
      <c r="C12" s="4" t="s">
        <v>51</v>
      </c>
      <c r="D12" s="4" t="s">
        <v>52</v>
      </c>
      <c r="E12" s="4" t="s">
        <v>53</v>
      </c>
      <c r="F12" s="4" t="s">
        <v>79</v>
      </c>
      <c r="G12" s="4">
        <v>7233</v>
      </c>
      <c r="H12" s="4">
        <v>7450</v>
      </c>
      <c r="I12" s="4">
        <v>2</v>
      </c>
      <c r="J12" s="4" t="s">
        <v>80</v>
      </c>
      <c r="K12" s="4" t="s">
        <v>56</v>
      </c>
      <c r="L12" s="4" t="s">
        <v>57</v>
      </c>
      <c r="M12" s="4" t="s">
        <v>58</v>
      </c>
      <c r="N12" s="4" t="s">
        <v>58</v>
      </c>
      <c r="O12" s="4" t="s">
        <v>59</v>
      </c>
      <c r="P12" s="5">
        <v>41922</v>
      </c>
      <c r="Q12" s="4" t="s">
        <v>60</v>
      </c>
      <c r="R12" s="4" t="s">
        <v>61</v>
      </c>
      <c r="S12" s="4" t="s">
        <v>62</v>
      </c>
      <c r="T12" s="4" t="s">
        <v>81</v>
      </c>
    </row>
    <row r="13" spans="1:20" ht="409.5">
      <c r="A13" s="4">
        <v>2804</v>
      </c>
      <c r="B13" s="4" t="s">
        <v>50</v>
      </c>
      <c r="C13" s="4" t="s">
        <v>51</v>
      </c>
      <c r="D13" s="4" t="s">
        <v>52</v>
      </c>
      <c r="E13" s="4" t="s">
        <v>53</v>
      </c>
      <c r="F13" s="4" t="s">
        <v>82</v>
      </c>
      <c r="G13" s="4">
        <v>3112</v>
      </c>
      <c r="H13" s="4">
        <v>7450</v>
      </c>
      <c r="I13" s="4">
        <v>1</v>
      </c>
      <c r="J13" s="4" t="s">
        <v>83</v>
      </c>
      <c r="K13" s="4" t="s">
        <v>84</v>
      </c>
      <c r="L13" s="4" t="s">
        <v>57</v>
      </c>
      <c r="M13" s="4" t="s">
        <v>58</v>
      </c>
      <c r="N13" s="4" t="s">
        <v>58</v>
      </c>
      <c r="O13" s="4" t="s">
        <v>59</v>
      </c>
      <c r="P13" s="5">
        <v>41922</v>
      </c>
      <c r="Q13" s="4" t="s">
        <v>60</v>
      </c>
      <c r="R13" s="4" t="s">
        <v>61</v>
      </c>
      <c r="S13" s="4" t="s">
        <v>62</v>
      </c>
      <c r="T13" s="4" t="s">
        <v>85</v>
      </c>
    </row>
    <row r="14" spans="1:20" ht="409.5">
      <c r="A14" s="4">
        <v>2805</v>
      </c>
      <c r="B14" s="4" t="s">
        <v>50</v>
      </c>
      <c r="C14" s="4" t="s">
        <v>51</v>
      </c>
      <c r="D14" s="4" t="s">
        <v>52</v>
      </c>
      <c r="E14" s="4" t="s">
        <v>53</v>
      </c>
      <c r="F14" s="4" t="s">
        <v>86</v>
      </c>
      <c r="G14" s="4">
        <v>3112</v>
      </c>
      <c r="H14" s="4">
        <v>7450</v>
      </c>
      <c r="I14" s="4">
        <v>1</v>
      </c>
      <c r="J14" s="4" t="s">
        <v>87</v>
      </c>
      <c r="K14" s="4" t="s">
        <v>70</v>
      </c>
      <c r="L14" s="4" t="s">
        <v>57</v>
      </c>
      <c r="M14" s="4" t="s">
        <v>58</v>
      </c>
      <c r="N14" s="4" t="s">
        <v>58</v>
      </c>
      <c r="O14" s="4" t="s">
        <v>59</v>
      </c>
      <c r="P14" s="5">
        <v>41922</v>
      </c>
      <c r="Q14" s="4" t="s">
        <v>60</v>
      </c>
      <c r="R14" s="4" t="s">
        <v>61</v>
      </c>
      <c r="S14" s="4" t="s">
        <v>62</v>
      </c>
      <c r="T14" s="4" t="s">
        <v>88</v>
      </c>
    </row>
    <row r="15" spans="1:20" ht="409.5">
      <c r="A15" s="4">
        <v>2806</v>
      </c>
      <c r="B15" s="4" t="s">
        <v>50</v>
      </c>
      <c r="C15" s="4" t="s">
        <v>51</v>
      </c>
      <c r="D15" s="4" t="s">
        <v>52</v>
      </c>
      <c r="E15" s="4" t="s">
        <v>53</v>
      </c>
      <c r="F15" s="4" t="s">
        <v>89</v>
      </c>
      <c r="G15" s="4">
        <v>7231</v>
      </c>
      <c r="H15" s="4">
        <v>7450</v>
      </c>
      <c r="I15" s="4">
        <v>1</v>
      </c>
      <c r="J15" s="4" t="s">
        <v>90</v>
      </c>
      <c r="K15" s="4" t="s">
        <v>91</v>
      </c>
      <c r="L15" s="4" t="s">
        <v>57</v>
      </c>
      <c r="M15" s="4" t="s">
        <v>58</v>
      </c>
      <c r="N15" s="4" t="s">
        <v>58</v>
      </c>
      <c r="O15" s="4" t="s">
        <v>59</v>
      </c>
      <c r="P15" s="5">
        <v>41922</v>
      </c>
      <c r="Q15" s="4" t="s">
        <v>60</v>
      </c>
      <c r="R15" s="4" t="s">
        <v>61</v>
      </c>
      <c r="S15" s="4" t="s">
        <v>62</v>
      </c>
      <c r="T15" s="4" t="s">
        <v>92</v>
      </c>
    </row>
    <row r="16" spans="1:20" ht="409.5">
      <c r="A16" s="4">
        <v>2807</v>
      </c>
      <c r="B16" s="4" t="s">
        <v>50</v>
      </c>
      <c r="C16" s="4" t="s">
        <v>51</v>
      </c>
      <c r="D16" s="4" t="s">
        <v>52</v>
      </c>
      <c r="E16" s="4" t="s">
        <v>53</v>
      </c>
      <c r="F16" s="4" t="s">
        <v>64</v>
      </c>
      <c r="G16" s="4">
        <v>7231</v>
      </c>
      <c r="H16" s="4">
        <v>7450</v>
      </c>
      <c r="I16" s="4">
        <v>1</v>
      </c>
      <c r="J16" s="4" t="s">
        <v>93</v>
      </c>
      <c r="K16" s="4" t="s">
        <v>94</v>
      </c>
      <c r="L16" s="4" t="s">
        <v>57</v>
      </c>
      <c r="M16" s="4" t="s">
        <v>58</v>
      </c>
      <c r="N16" s="4" t="s">
        <v>58</v>
      </c>
      <c r="O16" s="4" t="s">
        <v>59</v>
      </c>
      <c r="P16" s="5">
        <v>41922</v>
      </c>
      <c r="Q16" s="4" t="s">
        <v>60</v>
      </c>
      <c r="R16" s="4" t="s">
        <v>61</v>
      </c>
      <c r="S16" s="4" t="s">
        <v>62</v>
      </c>
      <c r="T16" s="4" t="s">
        <v>95</v>
      </c>
    </row>
    <row r="17" spans="1:20" ht="409.5">
      <c r="A17" s="4">
        <v>2808</v>
      </c>
      <c r="B17" s="4" t="s">
        <v>50</v>
      </c>
      <c r="C17" s="4" t="s">
        <v>51</v>
      </c>
      <c r="D17" s="4" t="s">
        <v>96</v>
      </c>
      <c r="E17" s="4" t="s">
        <v>97</v>
      </c>
      <c r="F17" s="4" t="s">
        <v>98</v>
      </c>
      <c r="G17" s="4">
        <v>2151</v>
      </c>
      <c r="H17" s="4">
        <v>3330</v>
      </c>
      <c r="I17" s="4">
        <v>1</v>
      </c>
      <c r="J17" s="4" t="s">
        <v>99</v>
      </c>
      <c r="K17" s="4" t="s">
        <v>70</v>
      </c>
      <c r="L17" s="4" t="s">
        <v>57</v>
      </c>
      <c r="M17" s="4" t="s">
        <v>58</v>
      </c>
      <c r="N17" s="4" t="s">
        <v>58</v>
      </c>
      <c r="O17" s="4" t="s">
        <v>59</v>
      </c>
      <c r="P17" s="5">
        <v>41922</v>
      </c>
      <c r="Q17" s="4" t="s">
        <v>60</v>
      </c>
      <c r="R17" s="4" t="s">
        <v>61</v>
      </c>
      <c r="S17" s="4" t="s">
        <v>62</v>
      </c>
      <c r="T17" s="4" t="s">
        <v>100</v>
      </c>
    </row>
    <row r="18" spans="1:20" ht="409.5">
      <c r="A18" s="4">
        <v>2809</v>
      </c>
      <c r="B18" s="4" t="s">
        <v>50</v>
      </c>
      <c r="C18" s="4" t="s">
        <v>51</v>
      </c>
      <c r="D18" s="4" t="s">
        <v>96</v>
      </c>
      <c r="E18" s="4" t="s">
        <v>97</v>
      </c>
      <c r="F18" s="4" t="s">
        <v>101</v>
      </c>
      <c r="G18" s="4">
        <v>2149</v>
      </c>
      <c r="H18" s="4">
        <v>3330</v>
      </c>
      <c r="I18" s="4">
        <v>1</v>
      </c>
      <c r="J18" s="4" t="s">
        <v>102</v>
      </c>
      <c r="K18" s="4" t="s">
        <v>70</v>
      </c>
      <c r="L18" s="4" t="s">
        <v>57</v>
      </c>
      <c r="M18" s="4" t="s">
        <v>58</v>
      </c>
      <c r="N18" s="4" t="s">
        <v>58</v>
      </c>
      <c r="O18" s="4" t="s">
        <v>59</v>
      </c>
      <c r="P18" s="5">
        <v>41922</v>
      </c>
      <c r="Q18" s="4" t="s">
        <v>60</v>
      </c>
      <c r="R18" s="4" t="s">
        <v>61</v>
      </c>
      <c r="S18" s="4" t="s">
        <v>62</v>
      </c>
      <c r="T18" s="4" t="s">
        <v>103</v>
      </c>
    </row>
    <row r="19" spans="1:20" ht="409.5">
      <c r="A19" s="4">
        <v>2810</v>
      </c>
      <c r="B19" s="4" t="s">
        <v>50</v>
      </c>
      <c r="C19" s="4" t="s">
        <v>51</v>
      </c>
      <c r="D19" s="4" t="s">
        <v>96</v>
      </c>
      <c r="E19" s="4" t="s">
        <v>97</v>
      </c>
      <c r="F19" s="4" t="s">
        <v>104</v>
      </c>
      <c r="G19" s="4">
        <v>2421</v>
      </c>
      <c r="H19" s="4">
        <v>3330</v>
      </c>
      <c r="I19" s="4">
        <v>1</v>
      </c>
      <c r="J19" s="4" t="s">
        <v>105</v>
      </c>
      <c r="K19" s="4" t="s">
        <v>70</v>
      </c>
      <c r="L19" s="4" t="s">
        <v>57</v>
      </c>
      <c r="M19" s="4" t="s">
        <v>58</v>
      </c>
      <c r="N19" s="4" t="s">
        <v>58</v>
      </c>
      <c r="O19" s="4" t="s">
        <v>59</v>
      </c>
      <c r="P19" s="5">
        <v>41922</v>
      </c>
      <c r="Q19" s="4" t="s">
        <v>60</v>
      </c>
      <c r="R19" s="4" t="s">
        <v>61</v>
      </c>
      <c r="S19" s="4" t="s">
        <v>62</v>
      </c>
      <c r="T19" s="4" t="s">
        <v>106</v>
      </c>
    </row>
    <row r="20" spans="1:20" ht="409.5">
      <c r="A20" s="4">
        <v>2811</v>
      </c>
      <c r="B20" s="4" t="s">
        <v>50</v>
      </c>
      <c r="C20" s="4" t="s">
        <v>51</v>
      </c>
      <c r="D20" s="4" t="s">
        <v>96</v>
      </c>
      <c r="E20" s="4" t="s">
        <v>97</v>
      </c>
      <c r="F20" s="4" t="s">
        <v>107</v>
      </c>
      <c r="G20" s="4">
        <v>2149</v>
      </c>
      <c r="H20" s="4">
        <v>3330</v>
      </c>
      <c r="I20" s="4">
        <v>1</v>
      </c>
      <c r="J20" s="4" t="s">
        <v>108</v>
      </c>
      <c r="K20" s="4" t="s">
        <v>70</v>
      </c>
      <c r="L20" s="4" t="s">
        <v>57</v>
      </c>
      <c r="M20" s="4" t="s">
        <v>58</v>
      </c>
      <c r="N20" s="4" t="s">
        <v>58</v>
      </c>
      <c r="O20" s="4" t="s">
        <v>59</v>
      </c>
      <c r="P20" s="5">
        <v>41922</v>
      </c>
      <c r="Q20" s="4" t="s">
        <v>60</v>
      </c>
      <c r="R20" s="4" t="s">
        <v>61</v>
      </c>
      <c r="S20" s="4" t="s">
        <v>62</v>
      </c>
      <c r="T20" s="4" t="s">
        <v>109</v>
      </c>
    </row>
    <row r="21" spans="1:20" ht="409.5">
      <c r="A21" s="4">
        <v>2812</v>
      </c>
      <c r="B21" s="4" t="s">
        <v>50</v>
      </c>
      <c r="C21" s="4" t="s">
        <v>51</v>
      </c>
      <c r="D21" s="4" t="s">
        <v>96</v>
      </c>
      <c r="E21" s="4" t="s">
        <v>97</v>
      </c>
      <c r="F21" s="4" t="s">
        <v>110</v>
      </c>
      <c r="G21" s="4">
        <v>2149</v>
      </c>
      <c r="H21" s="4">
        <v>3123</v>
      </c>
      <c r="I21" s="4">
        <v>1</v>
      </c>
      <c r="J21" s="4" t="s">
        <v>111</v>
      </c>
      <c r="K21" s="4" t="s">
        <v>70</v>
      </c>
      <c r="L21" s="4" t="s">
        <v>57</v>
      </c>
      <c r="M21" s="4" t="s">
        <v>58</v>
      </c>
      <c r="N21" s="4" t="s">
        <v>58</v>
      </c>
      <c r="O21" s="4" t="s">
        <v>59</v>
      </c>
      <c r="P21" s="5">
        <v>41922</v>
      </c>
      <c r="Q21" s="4" t="s">
        <v>60</v>
      </c>
      <c r="R21" s="4" t="s">
        <v>61</v>
      </c>
      <c r="S21" s="4" t="s">
        <v>62</v>
      </c>
      <c r="T21" s="4" t="s">
        <v>112</v>
      </c>
    </row>
    <row r="22" spans="1:20" ht="409.5">
      <c r="A22" s="4">
        <v>2813</v>
      </c>
      <c r="B22" s="4" t="s">
        <v>50</v>
      </c>
      <c r="C22" s="4" t="s">
        <v>51</v>
      </c>
      <c r="D22" s="4" t="s">
        <v>113</v>
      </c>
      <c r="E22" s="4" t="s">
        <v>114</v>
      </c>
      <c r="F22" s="4" t="s">
        <v>115</v>
      </c>
      <c r="G22" s="4">
        <v>2511</v>
      </c>
      <c r="H22" s="4">
        <v>7222</v>
      </c>
      <c r="I22" s="4">
        <v>1</v>
      </c>
      <c r="J22" s="4" t="s">
        <v>116</v>
      </c>
      <c r="K22" s="4" t="s">
        <v>56</v>
      </c>
      <c r="L22" s="4" t="s">
        <v>57</v>
      </c>
      <c r="M22" s="4" t="s">
        <v>58</v>
      </c>
      <c r="N22" s="4" t="s">
        <v>58</v>
      </c>
      <c r="O22" s="4" t="s">
        <v>59</v>
      </c>
      <c r="P22" s="5">
        <v>41922</v>
      </c>
      <c r="Q22" s="4" t="s">
        <v>60</v>
      </c>
      <c r="R22" s="4" t="s">
        <v>61</v>
      </c>
      <c r="S22" s="4" t="s">
        <v>62</v>
      </c>
      <c r="T22" s="4" t="s">
        <v>117</v>
      </c>
    </row>
    <row r="23" spans="1:20" ht="409.5">
      <c r="A23" s="4">
        <v>2814</v>
      </c>
      <c r="B23" s="4" t="s">
        <v>50</v>
      </c>
      <c r="C23" s="4" t="s">
        <v>51</v>
      </c>
      <c r="D23" s="4" t="s">
        <v>113</v>
      </c>
      <c r="E23" s="4" t="s">
        <v>114</v>
      </c>
      <c r="F23" s="4" t="s">
        <v>104</v>
      </c>
      <c r="G23" s="4">
        <v>2519</v>
      </c>
      <c r="H23" s="4">
        <v>7222</v>
      </c>
      <c r="I23" s="4">
        <v>1</v>
      </c>
      <c r="J23" s="4" t="s">
        <v>118</v>
      </c>
      <c r="K23" s="4" t="s">
        <v>56</v>
      </c>
      <c r="L23" s="4" t="s">
        <v>57</v>
      </c>
      <c r="M23" s="4" t="s">
        <v>58</v>
      </c>
      <c r="N23" s="4" t="s">
        <v>58</v>
      </c>
      <c r="O23" s="4" t="s">
        <v>59</v>
      </c>
      <c r="P23" s="5">
        <v>41922</v>
      </c>
      <c r="Q23" s="4" t="s">
        <v>60</v>
      </c>
      <c r="R23" s="4" t="s">
        <v>61</v>
      </c>
      <c r="S23" s="4" t="s">
        <v>62</v>
      </c>
      <c r="T23" s="4" t="s">
        <v>119</v>
      </c>
    </row>
    <row r="24" spans="1:20" ht="409.5">
      <c r="A24" s="4">
        <v>2815</v>
      </c>
      <c r="B24" s="4" t="s">
        <v>50</v>
      </c>
      <c r="C24" s="4" t="s">
        <v>51</v>
      </c>
      <c r="D24" s="4" t="s">
        <v>113</v>
      </c>
      <c r="E24" s="4" t="s">
        <v>114</v>
      </c>
      <c r="F24" s="4" t="s">
        <v>120</v>
      </c>
      <c r="G24" s="4">
        <v>2519</v>
      </c>
      <c r="H24" s="4">
        <v>7222</v>
      </c>
      <c r="I24" s="4">
        <v>1</v>
      </c>
      <c r="J24" s="4" t="s">
        <v>121</v>
      </c>
      <c r="K24" s="4" t="s">
        <v>56</v>
      </c>
      <c r="L24" s="4" t="s">
        <v>57</v>
      </c>
      <c r="M24" s="4" t="s">
        <v>58</v>
      </c>
      <c r="N24" s="4" t="s">
        <v>58</v>
      </c>
      <c r="O24" s="4" t="s">
        <v>59</v>
      </c>
      <c r="P24" s="5">
        <v>41922</v>
      </c>
      <c r="Q24" s="4" t="s">
        <v>60</v>
      </c>
      <c r="R24" s="4" t="s">
        <v>61</v>
      </c>
      <c r="S24" s="4" t="s">
        <v>62</v>
      </c>
      <c r="T24" s="4" t="s">
        <v>122</v>
      </c>
    </row>
    <row r="25" spans="1:20" ht="409.5">
      <c r="A25" s="4">
        <v>2816</v>
      </c>
      <c r="B25" s="4" t="s">
        <v>50</v>
      </c>
      <c r="C25" s="4" t="s">
        <v>51</v>
      </c>
      <c r="D25" s="4" t="s">
        <v>113</v>
      </c>
      <c r="E25" s="4" t="s">
        <v>114</v>
      </c>
      <c r="F25" s="4" t="s">
        <v>123</v>
      </c>
      <c r="G25" s="4">
        <v>2521</v>
      </c>
      <c r="H25" s="4">
        <v>7222</v>
      </c>
      <c r="I25" s="4">
        <v>1</v>
      </c>
      <c r="J25" s="4" t="s">
        <v>124</v>
      </c>
      <c r="K25" s="4" t="s">
        <v>56</v>
      </c>
      <c r="L25" s="4" t="s">
        <v>57</v>
      </c>
      <c r="M25" s="4" t="s">
        <v>58</v>
      </c>
      <c r="N25" s="4" t="s">
        <v>58</v>
      </c>
      <c r="O25" s="4" t="s">
        <v>59</v>
      </c>
      <c r="P25" s="5">
        <v>41922</v>
      </c>
      <c r="Q25" s="4" t="s">
        <v>60</v>
      </c>
      <c r="R25" s="4" t="s">
        <v>61</v>
      </c>
      <c r="S25" s="4" t="s">
        <v>62</v>
      </c>
      <c r="T25" s="4" t="s">
        <v>125</v>
      </c>
    </row>
    <row r="26" spans="1:20" ht="409.5">
      <c r="A26" s="4">
        <v>2817</v>
      </c>
      <c r="B26" s="4" t="s">
        <v>50</v>
      </c>
      <c r="C26" s="4" t="s">
        <v>51</v>
      </c>
      <c r="D26" s="4" t="s">
        <v>113</v>
      </c>
      <c r="E26" s="4" t="s">
        <v>114</v>
      </c>
      <c r="F26" s="4" t="s">
        <v>126</v>
      </c>
      <c r="G26" s="4">
        <v>2521</v>
      </c>
      <c r="H26" s="4">
        <v>7222</v>
      </c>
      <c r="I26" s="4">
        <v>1</v>
      </c>
      <c r="J26" s="4" t="s">
        <v>127</v>
      </c>
      <c r="K26" s="4" t="s">
        <v>56</v>
      </c>
      <c r="L26" s="4" t="s">
        <v>57</v>
      </c>
      <c r="M26" s="4" t="s">
        <v>58</v>
      </c>
      <c r="N26" s="4" t="s">
        <v>58</v>
      </c>
      <c r="O26" s="4" t="s">
        <v>59</v>
      </c>
      <c r="P26" s="5">
        <v>41922</v>
      </c>
      <c r="Q26" s="4" t="s">
        <v>60</v>
      </c>
      <c r="R26" s="4" t="s">
        <v>61</v>
      </c>
      <c r="S26" s="4" t="s">
        <v>62</v>
      </c>
      <c r="T26" s="4" t="s">
        <v>128</v>
      </c>
    </row>
    <row r="27" spans="1:20" ht="409.5">
      <c r="A27" s="4">
        <v>2818</v>
      </c>
      <c r="B27" s="4" t="s">
        <v>50</v>
      </c>
      <c r="C27" s="4" t="s">
        <v>129</v>
      </c>
      <c r="D27" s="4" t="s">
        <v>130</v>
      </c>
      <c r="E27" s="4" t="s">
        <v>131</v>
      </c>
      <c r="F27" s="4" t="s">
        <v>132</v>
      </c>
      <c r="G27" s="4">
        <v>2514</v>
      </c>
      <c r="H27" s="4">
        <v>5143</v>
      </c>
      <c r="I27" s="4">
        <v>1</v>
      </c>
      <c r="J27" s="4" t="s">
        <v>133</v>
      </c>
      <c r="K27" s="4" t="s">
        <v>134</v>
      </c>
      <c r="L27" s="4" t="s">
        <v>134</v>
      </c>
      <c r="M27" s="4" t="s">
        <v>58</v>
      </c>
      <c r="N27" s="4" t="s">
        <v>58</v>
      </c>
      <c r="O27" s="4" t="s">
        <v>59</v>
      </c>
      <c r="P27" s="5">
        <v>41922</v>
      </c>
      <c r="Q27" s="4" t="s">
        <v>60</v>
      </c>
      <c r="R27" s="4" t="s">
        <v>61</v>
      </c>
      <c r="S27" s="4" t="s">
        <v>62</v>
      </c>
      <c r="T27" s="4" t="s">
        <v>135</v>
      </c>
    </row>
    <row r="28" spans="1:20" ht="409.5">
      <c r="A28" s="4">
        <v>2819</v>
      </c>
      <c r="B28" s="4" t="s">
        <v>50</v>
      </c>
      <c r="C28" s="4" t="s">
        <v>136</v>
      </c>
      <c r="D28" s="4" t="s">
        <v>137</v>
      </c>
      <c r="E28" s="4" t="s">
        <v>138</v>
      </c>
      <c r="F28" s="4" t="s">
        <v>139</v>
      </c>
      <c r="G28" s="4">
        <v>2512</v>
      </c>
      <c r="H28" s="4">
        <v>3220</v>
      </c>
      <c r="I28" s="4">
        <v>5</v>
      </c>
      <c r="J28" s="4" t="s">
        <v>140</v>
      </c>
      <c r="K28" s="4" t="s">
        <v>141</v>
      </c>
      <c r="L28" s="4" t="s">
        <v>142</v>
      </c>
      <c r="M28" s="4" t="s">
        <v>58</v>
      </c>
      <c r="N28" s="4" t="s">
        <v>58</v>
      </c>
      <c r="O28" s="4" t="s">
        <v>59</v>
      </c>
      <c r="P28" s="5">
        <v>41922</v>
      </c>
      <c r="Q28" s="4" t="s">
        <v>60</v>
      </c>
      <c r="R28" s="4" t="s">
        <v>61</v>
      </c>
      <c r="S28" s="4" t="s">
        <v>62</v>
      </c>
      <c r="T28" s="4" t="s">
        <v>143</v>
      </c>
    </row>
    <row r="29" spans="1:20" ht="409.5">
      <c r="A29" s="4">
        <v>2820</v>
      </c>
      <c r="B29" s="4" t="s">
        <v>50</v>
      </c>
      <c r="C29" s="4" t="s">
        <v>136</v>
      </c>
      <c r="D29" s="4" t="s">
        <v>137</v>
      </c>
      <c r="E29" s="4" t="s">
        <v>138</v>
      </c>
      <c r="F29" s="4" t="s">
        <v>144</v>
      </c>
      <c r="G29" s="4">
        <v>2519</v>
      </c>
      <c r="H29" s="4">
        <v>3220</v>
      </c>
      <c r="I29" s="4">
        <v>5</v>
      </c>
      <c r="J29" s="4" t="s">
        <v>145</v>
      </c>
      <c r="K29" s="4" t="s">
        <v>146</v>
      </c>
      <c r="L29" s="4" t="s">
        <v>142</v>
      </c>
      <c r="M29" s="4" t="s">
        <v>58</v>
      </c>
      <c r="N29" s="4" t="s">
        <v>58</v>
      </c>
      <c r="O29" s="4" t="s">
        <v>59</v>
      </c>
      <c r="P29" s="5">
        <v>41922</v>
      </c>
      <c r="Q29" s="4" t="s">
        <v>60</v>
      </c>
      <c r="R29" s="4" t="s">
        <v>61</v>
      </c>
      <c r="S29" s="4" t="s">
        <v>62</v>
      </c>
      <c r="T29" s="4" t="s">
        <v>147</v>
      </c>
    </row>
    <row r="30" spans="1:20" ht="409.5">
      <c r="A30" s="4">
        <v>2821</v>
      </c>
      <c r="B30" s="4" t="s">
        <v>50</v>
      </c>
      <c r="C30" s="4" t="s">
        <v>136</v>
      </c>
      <c r="D30" s="4" t="s">
        <v>137</v>
      </c>
      <c r="E30" s="4" t="s">
        <v>138</v>
      </c>
      <c r="F30" s="4" t="s">
        <v>148</v>
      </c>
      <c r="G30" s="4">
        <v>2149</v>
      </c>
      <c r="H30" s="4">
        <v>3220</v>
      </c>
      <c r="I30" s="4">
        <v>2</v>
      </c>
      <c r="J30" s="4" t="s">
        <v>149</v>
      </c>
      <c r="K30" s="4" t="s">
        <v>150</v>
      </c>
      <c r="L30" s="4" t="s">
        <v>142</v>
      </c>
      <c r="M30" s="4" t="s">
        <v>58</v>
      </c>
      <c r="N30" s="4" t="s">
        <v>58</v>
      </c>
      <c r="O30" s="4" t="s">
        <v>59</v>
      </c>
      <c r="P30" s="5">
        <v>41922</v>
      </c>
      <c r="Q30" s="4" t="s">
        <v>60</v>
      </c>
      <c r="R30" s="4" t="s">
        <v>61</v>
      </c>
      <c r="S30" s="4" t="s">
        <v>62</v>
      </c>
      <c r="T30" s="4" t="s">
        <v>151</v>
      </c>
    </row>
    <row r="31" spans="1:20" ht="409.5">
      <c r="A31" s="4">
        <v>2823</v>
      </c>
      <c r="B31" s="4" t="s">
        <v>152</v>
      </c>
      <c r="C31" s="4" t="s">
        <v>153</v>
      </c>
      <c r="D31" s="4" t="s">
        <v>153</v>
      </c>
      <c r="E31" s="4" t="s">
        <v>154</v>
      </c>
      <c r="F31" s="4" t="s">
        <v>155</v>
      </c>
      <c r="G31" s="4">
        <v>2152</v>
      </c>
      <c r="H31" s="4">
        <v>28</v>
      </c>
      <c r="I31" s="4">
        <v>1</v>
      </c>
      <c r="J31" s="4" t="s">
        <v>156</v>
      </c>
      <c r="K31" s="4" t="s">
        <v>157</v>
      </c>
      <c r="L31" s="4" t="s">
        <v>158</v>
      </c>
      <c r="M31" s="4" t="s">
        <v>159</v>
      </c>
      <c r="N31" s="4" t="s">
        <v>160</v>
      </c>
      <c r="O31" s="4" t="s">
        <v>161</v>
      </c>
      <c r="P31" s="5">
        <v>41912</v>
      </c>
      <c r="Q31" s="4" t="s">
        <v>162</v>
      </c>
      <c r="R31" s="4" t="s">
        <v>163</v>
      </c>
      <c r="S31" s="4" t="s">
        <v>164</v>
      </c>
      <c r="T31" s="4" t="s">
        <v>165</v>
      </c>
    </row>
    <row r="32" spans="1:20" ht="270">
      <c r="A32" s="4">
        <v>2829</v>
      </c>
      <c r="B32" s="4" t="s">
        <v>166</v>
      </c>
      <c r="C32" s="4" t="s">
        <v>167</v>
      </c>
      <c r="D32" s="4" t="s">
        <v>168</v>
      </c>
      <c r="E32" s="4" t="s">
        <v>169</v>
      </c>
      <c r="F32" s="4" t="s">
        <v>170</v>
      </c>
      <c r="G32" s="4">
        <v>9212</v>
      </c>
      <c r="H32" s="4">
        <v>15</v>
      </c>
      <c r="I32" s="4">
        <v>1</v>
      </c>
      <c r="J32" s="4" t="s">
        <v>171</v>
      </c>
      <c r="K32" s="4" t="s">
        <v>172</v>
      </c>
      <c r="L32" s="4" t="s">
        <v>173</v>
      </c>
      <c r="M32" s="4" t="s">
        <v>174</v>
      </c>
      <c r="N32" s="4" t="s">
        <v>175</v>
      </c>
      <c r="O32" s="4" t="s">
        <v>176</v>
      </c>
      <c r="P32" s="5">
        <v>41897</v>
      </c>
      <c r="Q32" s="4" t="s">
        <v>177</v>
      </c>
      <c r="R32" s="4" t="s">
        <v>178</v>
      </c>
      <c r="S32" s="4" t="s">
        <v>179</v>
      </c>
      <c r="T32" s="4" t="s">
        <v>180</v>
      </c>
    </row>
    <row r="33" spans="1:20" ht="210">
      <c r="A33" s="4">
        <v>2757</v>
      </c>
      <c r="B33" s="4" t="s">
        <v>181</v>
      </c>
      <c r="C33" s="4" t="s">
        <v>182</v>
      </c>
      <c r="D33" s="4" t="s">
        <v>183</v>
      </c>
      <c r="E33" s="4" t="s">
        <v>184</v>
      </c>
      <c r="F33" s="4" t="s">
        <v>185</v>
      </c>
      <c r="G33" s="4">
        <v>5246</v>
      </c>
      <c r="H33" s="4">
        <v>1102</v>
      </c>
      <c r="I33" s="4">
        <v>10</v>
      </c>
      <c r="J33" s="4" t="s">
        <v>186</v>
      </c>
      <c r="K33" s="4" t="s">
        <v>187</v>
      </c>
      <c r="L33" s="4" t="s">
        <v>188</v>
      </c>
      <c r="M33" s="4" t="s">
        <v>189</v>
      </c>
      <c r="N33" s="4" t="s">
        <v>190</v>
      </c>
      <c r="O33" s="4" t="s">
        <v>191</v>
      </c>
      <c r="P33" s="5">
        <v>41927</v>
      </c>
      <c r="Q33" s="4" t="s">
        <v>192</v>
      </c>
      <c r="R33" s="4" t="s">
        <v>193</v>
      </c>
      <c r="S33" s="4">
        <v>238722540</v>
      </c>
      <c r="T33" s="4" t="s">
        <v>194</v>
      </c>
    </row>
    <row r="34" spans="1:20" ht="210">
      <c r="A34" s="4">
        <v>2775</v>
      </c>
      <c r="B34" s="4" t="s">
        <v>181</v>
      </c>
      <c r="C34" s="4" t="s">
        <v>195</v>
      </c>
      <c r="D34" s="4" t="s">
        <v>195</v>
      </c>
      <c r="E34" s="4" t="s">
        <v>196</v>
      </c>
      <c r="F34" s="4" t="s">
        <v>197</v>
      </c>
      <c r="G34" s="4">
        <v>5246</v>
      </c>
      <c r="H34" s="4">
        <v>5629</v>
      </c>
      <c r="I34" s="4">
        <v>1</v>
      </c>
      <c r="J34" s="4" t="s">
        <v>198</v>
      </c>
      <c r="K34" s="4" t="s">
        <v>199</v>
      </c>
      <c r="L34" s="4" t="s">
        <v>200</v>
      </c>
      <c r="M34" s="4" t="s">
        <v>201</v>
      </c>
      <c r="N34" s="4"/>
      <c r="O34" s="4" t="s">
        <v>161</v>
      </c>
      <c r="P34" s="5">
        <v>41897</v>
      </c>
      <c r="Q34" s="4" t="s">
        <v>192</v>
      </c>
      <c r="R34" s="4" t="s">
        <v>193</v>
      </c>
      <c r="S34" s="4">
        <v>238722540</v>
      </c>
      <c r="T34" s="4" t="s">
        <v>202</v>
      </c>
    </row>
    <row r="35" spans="1:20" ht="210">
      <c r="A35" s="4">
        <v>2776</v>
      </c>
      <c r="B35" s="4" t="s">
        <v>181</v>
      </c>
      <c r="C35" s="4" t="s">
        <v>195</v>
      </c>
      <c r="D35" s="4" t="s">
        <v>195</v>
      </c>
      <c r="E35" s="4" t="s">
        <v>196</v>
      </c>
      <c r="F35" s="4" t="s">
        <v>203</v>
      </c>
      <c r="G35" s="4">
        <v>5246</v>
      </c>
      <c r="H35" s="4">
        <v>5629</v>
      </c>
      <c r="I35" s="4">
        <v>1</v>
      </c>
      <c r="J35" s="4" t="s">
        <v>204</v>
      </c>
      <c r="K35" s="4" t="s">
        <v>205</v>
      </c>
      <c r="L35" s="4" t="s">
        <v>200</v>
      </c>
      <c r="M35" s="4" t="s">
        <v>206</v>
      </c>
      <c r="N35" s="4"/>
      <c r="O35" s="4" t="s">
        <v>207</v>
      </c>
      <c r="P35" s="5">
        <v>41897</v>
      </c>
      <c r="Q35" s="4" t="s">
        <v>192</v>
      </c>
      <c r="R35" s="4" t="s">
        <v>193</v>
      </c>
      <c r="S35" s="4">
        <v>238722540</v>
      </c>
      <c r="T35" s="4" t="s">
        <v>202</v>
      </c>
    </row>
    <row r="36" spans="1:20" ht="210">
      <c r="A36" s="4">
        <v>2777</v>
      </c>
      <c r="B36" s="4" t="s">
        <v>181</v>
      </c>
      <c r="C36" s="4" t="s">
        <v>208</v>
      </c>
      <c r="D36" s="4" t="s">
        <v>208</v>
      </c>
      <c r="E36" s="4" t="s">
        <v>196</v>
      </c>
      <c r="F36" s="4" t="s">
        <v>209</v>
      </c>
      <c r="G36" s="4">
        <v>5246</v>
      </c>
      <c r="H36" s="4">
        <v>5629</v>
      </c>
      <c r="I36" s="4">
        <v>1</v>
      </c>
      <c r="J36" s="4" t="s">
        <v>210</v>
      </c>
      <c r="K36" s="4" t="s">
        <v>211</v>
      </c>
      <c r="L36" s="4" t="s">
        <v>200</v>
      </c>
      <c r="M36" s="4" t="s">
        <v>212</v>
      </c>
      <c r="N36" s="4" t="s">
        <v>213</v>
      </c>
      <c r="O36" s="4" t="s">
        <v>207</v>
      </c>
      <c r="P36" s="5">
        <v>41897</v>
      </c>
      <c r="Q36" s="4" t="s">
        <v>192</v>
      </c>
      <c r="R36" s="4" t="s">
        <v>193</v>
      </c>
      <c r="S36" s="4">
        <v>238722540</v>
      </c>
      <c r="T36" s="4" t="s">
        <v>202</v>
      </c>
    </row>
    <row r="37" spans="1:20" ht="210">
      <c r="A37" s="4">
        <v>2778</v>
      </c>
      <c r="B37" s="4" t="s">
        <v>181</v>
      </c>
      <c r="C37" s="4" t="s">
        <v>214</v>
      </c>
      <c r="D37" s="4" t="s">
        <v>214</v>
      </c>
      <c r="E37" s="4" t="s">
        <v>196</v>
      </c>
      <c r="F37" s="4" t="s">
        <v>215</v>
      </c>
      <c r="G37" s="4">
        <v>5246</v>
      </c>
      <c r="H37" s="4">
        <v>5629</v>
      </c>
      <c r="I37" s="4">
        <v>1</v>
      </c>
      <c r="J37" s="4" t="s">
        <v>216</v>
      </c>
      <c r="K37" s="4" t="s">
        <v>217</v>
      </c>
      <c r="L37" s="4" t="s">
        <v>200</v>
      </c>
      <c r="M37" s="4" t="s">
        <v>218</v>
      </c>
      <c r="N37" s="4" t="s">
        <v>219</v>
      </c>
      <c r="O37" s="4" t="s">
        <v>207</v>
      </c>
      <c r="P37" s="5">
        <v>41897</v>
      </c>
      <c r="Q37" s="4" t="s">
        <v>192</v>
      </c>
      <c r="R37" s="4" t="s">
        <v>193</v>
      </c>
      <c r="S37" s="4">
        <v>238722540</v>
      </c>
      <c r="T37" s="4" t="s">
        <v>202</v>
      </c>
    </row>
    <row r="38" spans="1:20" ht="210">
      <c r="A38" s="4">
        <v>2779</v>
      </c>
      <c r="B38" s="4" t="s">
        <v>181</v>
      </c>
      <c r="C38" s="4" t="s">
        <v>195</v>
      </c>
      <c r="D38" s="4" t="s">
        <v>195</v>
      </c>
      <c r="E38" s="4" t="s">
        <v>196</v>
      </c>
      <c r="F38" s="4" t="s">
        <v>220</v>
      </c>
      <c r="G38" s="4">
        <v>5246</v>
      </c>
      <c r="H38" s="4">
        <v>5629</v>
      </c>
      <c r="I38" s="4">
        <v>1</v>
      </c>
      <c r="J38" s="4" t="s">
        <v>221</v>
      </c>
      <c r="K38" s="4" t="s">
        <v>217</v>
      </c>
      <c r="L38" s="4" t="s">
        <v>200</v>
      </c>
      <c r="M38" s="4" t="s">
        <v>222</v>
      </c>
      <c r="N38" s="4"/>
      <c r="O38" s="4" t="s">
        <v>207</v>
      </c>
      <c r="P38" s="5">
        <v>41897</v>
      </c>
      <c r="Q38" s="4" t="s">
        <v>192</v>
      </c>
      <c r="R38" s="4" t="s">
        <v>193</v>
      </c>
      <c r="S38" s="4">
        <v>238722540</v>
      </c>
      <c r="T38" s="4" t="s">
        <v>202</v>
      </c>
    </row>
    <row r="39" spans="1:20" ht="210">
      <c r="A39" s="4">
        <v>2780</v>
      </c>
      <c r="B39" s="4" t="s">
        <v>181</v>
      </c>
      <c r="C39" s="4" t="s">
        <v>223</v>
      </c>
      <c r="D39" s="4" t="s">
        <v>223</v>
      </c>
      <c r="E39" s="4" t="s">
        <v>196</v>
      </c>
      <c r="F39" s="4" t="s">
        <v>224</v>
      </c>
      <c r="G39" s="4">
        <v>5246</v>
      </c>
      <c r="H39" s="4">
        <v>5629</v>
      </c>
      <c r="I39" s="4">
        <v>1</v>
      </c>
      <c r="J39" s="4" t="s">
        <v>225</v>
      </c>
      <c r="K39" s="4" t="s">
        <v>226</v>
      </c>
      <c r="L39" s="4" t="s">
        <v>200</v>
      </c>
      <c r="M39" s="4" t="s">
        <v>227</v>
      </c>
      <c r="N39" s="4"/>
      <c r="O39" s="4" t="s">
        <v>228</v>
      </c>
      <c r="P39" s="5">
        <v>41897</v>
      </c>
      <c r="Q39" s="4" t="s">
        <v>192</v>
      </c>
      <c r="R39" s="4" t="s">
        <v>193</v>
      </c>
      <c r="S39" s="4">
        <v>238722540</v>
      </c>
      <c r="T39" s="4" t="s">
        <v>202</v>
      </c>
    </row>
    <row r="40" spans="1:20" ht="210">
      <c r="A40" s="4">
        <v>2781</v>
      </c>
      <c r="B40" s="4" t="s">
        <v>181</v>
      </c>
      <c r="C40" s="4" t="s">
        <v>229</v>
      </c>
      <c r="D40" s="4" t="s">
        <v>229</v>
      </c>
      <c r="E40" s="4" t="s">
        <v>196</v>
      </c>
      <c r="F40" s="4" t="s">
        <v>230</v>
      </c>
      <c r="G40" s="4">
        <v>5246</v>
      </c>
      <c r="H40" s="4">
        <v>5629</v>
      </c>
      <c r="I40" s="4">
        <v>1</v>
      </c>
      <c r="J40" s="4" t="s">
        <v>231</v>
      </c>
      <c r="K40" s="4" t="s">
        <v>232</v>
      </c>
      <c r="L40" s="4" t="s">
        <v>200</v>
      </c>
      <c r="M40" s="4" t="s">
        <v>233</v>
      </c>
      <c r="N40" s="4"/>
      <c r="O40" s="4" t="s">
        <v>234</v>
      </c>
      <c r="P40" s="5">
        <v>41897</v>
      </c>
      <c r="Q40" s="4" t="s">
        <v>192</v>
      </c>
      <c r="R40" s="4" t="s">
        <v>193</v>
      </c>
      <c r="S40" s="4">
        <v>238722540</v>
      </c>
      <c r="T40" s="4" t="s">
        <v>202</v>
      </c>
    </row>
    <row r="41" spans="1:20" ht="210">
      <c r="A41" s="4">
        <v>2782</v>
      </c>
      <c r="B41" s="4" t="s">
        <v>181</v>
      </c>
      <c r="C41" s="4" t="s">
        <v>235</v>
      </c>
      <c r="D41" s="4" t="s">
        <v>235</v>
      </c>
      <c r="E41" s="4" t="s">
        <v>196</v>
      </c>
      <c r="F41" s="4" t="s">
        <v>236</v>
      </c>
      <c r="G41" s="4">
        <v>5246</v>
      </c>
      <c r="H41" s="4">
        <v>5629</v>
      </c>
      <c r="I41" s="4">
        <v>1</v>
      </c>
      <c r="J41" s="4" t="s">
        <v>237</v>
      </c>
      <c r="K41" s="4" t="s">
        <v>217</v>
      </c>
      <c r="L41" s="4" t="s">
        <v>238</v>
      </c>
      <c r="M41" s="4" t="s">
        <v>239</v>
      </c>
      <c r="N41" s="4"/>
      <c r="O41" s="4" t="s">
        <v>240</v>
      </c>
      <c r="P41" s="5">
        <v>41897</v>
      </c>
      <c r="Q41" s="4" t="s">
        <v>192</v>
      </c>
      <c r="R41" s="4" t="s">
        <v>193</v>
      </c>
      <c r="S41" s="4">
        <v>238722540</v>
      </c>
      <c r="T41" s="4" t="s">
        <v>202</v>
      </c>
    </row>
    <row r="42" spans="1:20" ht="210">
      <c r="A42" s="4">
        <v>2783</v>
      </c>
      <c r="B42" s="4" t="s">
        <v>181</v>
      </c>
      <c r="C42" s="4" t="s">
        <v>241</v>
      </c>
      <c r="D42" s="4" t="s">
        <v>241</v>
      </c>
      <c r="E42" s="4" t="s">
        <v>196</v>
      </c>
      <c r="F42" s="4" t="s">
        <v>242</v>
      </c>
      <c r="G42" s="4">
        <v>5120</v>
      </c>
      <c r="H42" s="4">
        <v>5629</v>
      </c>
      <c r="I42" s="4">
        <v>1</v>
      </c>
      <c r="J42" s="4" t="s">
        <v>243</v>
      </c>
      <c r="K42" s="4" t="s">
        <v>244</v>
      </c>
      <c r="L42" s="4" t="s">
        <v>200</v>
      </c>
      <c r="M42" s="4" t="s">
        <v>245</v>
      </c>
      <c r="N42" s="4"/>
      <c r="O42" s="4" t="s">
        <v>207</v>
      </c>
      <c r="P42" s="5">
        <v>41897</v>
      </c>
      <c r="Q42" s="4" t="s">
        <v>192</v>
      </c>
      <c r="R42" s="4" t="s">
        <v>193</v>
      </c>
      <c r="S42" s="4">
        <v>238722540</v>
      </c>
      <c r="T42" s="4" t="s">
        <v>202</v>
      </c>
    </row>
    <row r="43" spans="1:20" ht="210">
      <c r="A43" s="4">
        <v>2785</v>
      </c>
      <c r="B43" s="4" t="s">
        <v>181</v>
      </c>
      <c r="C43" s="4" t="s">
        <v>195</v>
      </c>
      <c r="D43" s="4" t="s">
        <v>195</v>
      </c>
      <c r="E43" s="4" t="s">
        <v>196</v>
      </c>
      <c r="F43" s="4" t="s">
        <v>246</v>
      </c>
      <c r="G43" s="4">
        <v>5246</v>
      </c>
      <c r="H43" s="4">
        <v>5629</v>
      </c>
      <c r="I43" s="4">
        <v>1</v>
      </c>
      <c r="J43" s="4" t="s">
        <v>247</v>
      </c>
      <c r="K43" s="4" t="s">
        <v>217</v>
      </c>
      <c r="L43" s="4" t="s">
        <v>200</v>
      </c>
      <c r="M43" s="4" t="s">
        <v>248</v>
      </c>
      <c r="N43" s="4"/>
      <c r="O43" s="4" t="s">
        <v>249</v>
      </c>
      <c r="P43" s="5">
        <v>41897</v>
      </c>
      <c r="Q43" s="4" t="s">
        <v>192</v>
      </c>
      <c r="R43" s="4" t="s">
        <v>193</v>
      </c>
      <c r="S43" s="4">
        <v>238722540</v>
      </c>
      <c r="T43" s="4" t="s">
        <v>202</v>
      </c>
    </row>
    <row r="44" spans="1:20" ht="210">
      <c r="A44" s="4">
        <v>2786</v>
      </c>
      <c r="B44" s="4" t="s">
        <v>181</v>
      </c>
      <c r="C44" s="4" t="s">
        <v>250</v>
      </c>
      <c r="D44" s="4" t="s">
        <v>250</v>
      </c>
      <c r="E44" s="4" t="s">
        <v>196</v>
      </c>
      <c r="F44" s="4" t="s">
        <v>224</v>
      </c>
      <c r="G44" s="4">
        <v>3434</v>
      </c>
      <c r="H44" s="4">
        <v>5629</v>
      </c>
      <c r="I44" s="4">
        <v>1</v>
      </c>
      <c r="J44" s="4" t="s">
        <v>251</v>
      </c>
      <c r="K44" s="4" t="s">
        <v>252</v>
      </c>
      <c r="L44" s="4" t="s">
        <v>200</v>
      </c>
      <c r="M44" s="4" t="s">
        <v>253</v>
      </c>
      <c r="N44" s="4"/>
      <c r="O44" s="4" t="s">
        <v>254</v>
      </c>
      <c r="P44" s="5">
        <v>41897</v>
      </c>
      <c r="Q44" s="4" t="s">
        <v>192</v>
      </c>
      <c r="R44" s="4" t="s">
        <v>193</v>
      </c>
      <c r="S44" s="4">
        <v>238722540</v>
      </c>
      <c r="T44" s="4" t="s">
        <v>202</v>
      </c>
    </row>
    <row r="45" spans="1:20" ht="210">
      <c r="A45" s="4">
        <v>2787</v>
      </c>
      <c r="B45" s="4" t="s">
        <v>181</v>
      </c>
      <c r="C45" s="4" t="s">
        <v>195</v>
      </c>
      <c r="D45" s="4" t="s">
        <v>195</v>
      </c>
      <c r="E45" s="4" t="s">
        <v>196</v>
      </c>
      <c r="F45" s="4" t="s">
        <v>255</v>
      </c>
      <c r="G45" s="4">
        <v>5120</v>
      </c>
      <c r="H45" s="4">
        <v>5629</v>
      </c>
      <c r="I45" s="4">
        <v>1</v>
      </c>
      <c r="J45" s="4" t="s">
        <v>256</v>
      </c>
      <c r="K45" s="4" t="s">
        <v>244</v>
      </c>
      <c r="L45" s="4" t="s">
        <v>200</v>
      </c>
      <c r="M45" s="4" t="s">
        <v>257</v>
      </c>
      <c r="N45" s="4"/>
      <c r="O45" s="4" t="s">
        <v>258</v>
      </c>
      <c r="P45" s="5">
        <v>41897</v>
      </c>
      <c r="Q45" s="4" t="s">
        <v>192</v>
      </c>
      <c r="R45" s="4" t="s">
        <v>193</v>
      </c>
      <c r="S45" s="4">
        <v>238722540</v>
      </c>
      <c r="T45" s="4" t="s">
        <v>202</v>
      </c>
    </row>
    <row r="46" spans="1:20" ht="210">
      <c r="A46" s="4">
        <v>2788</v>
      </c>
      <c r="B46" s="4" t="s">
        <v>181</v>
      </c>
      <c r="C46" s="4" t="s">
        <v>259</v>
      </c>
      <c r="D46" s="4" t="s">
        <v>259</v>
      </c>
      <c r="E46" s="4" t="s">
        <v>196</v>
      </c>
      <c r="F46" s="4" t="s">
        <v>255</v>
      </c>
      <c r="G46" s="4">
        <v>5120</v>
      </c>
      <c r="H46" s="4">
        <v>5629</v>
      </c>
      <c r="I46" s="4">
        <v>1</v>
      </c>
      <c r="J46" s="4" t="s">
        <v>256</v>
      </c>
      <c r="K46" s="4" t="s">
        <v>260</v>
      </c>
      <c r="L46" s="4" t="s">
        <v>200</v>
      </c>
      <c r="M46" s="4" t="s">
        <v>261</v>
      </c>
      <c r="N46" s="4" t="s">
        <v>262</v>
      </c>
      <c r="O46" s="4" t="s">
        <v>207</v>
      </c>
      <c r="P46" s="5">
        <v>41897</v>
      </c>
      <c r="Q46" s="4" t="s">
        <v>192</v>
      </c>
      <c r="R46" s="4" t="s">
        <v>193</v>
      </c>
      <c r="S46" s="4">
        <v>238722540</v>
      </c>
      <c r="T46" s="4" t="s">
        <v>202</v>
      </c>
    </row>
    <row r="47" spans="1:20" ht="210">
      <c r="A47" s="4">
        <v>2789</v>
      </c>
      <c r="B47" s="4" t="s">
        <v>181</v>
      </c>
      <c r="C47" s="4" t="s">
        <v>235</v>
      </c>
      <c r="D47" s="4" t="s">
        <v>235</v>
      </c>
      <c r="E47" s="4" t="s">
        <v>196</v>
      </c>
      <c r="F47" s="4" t="s">
        <v>263</v>
      </c>
      <c r="G47" s="4">
        <v>5120</v>
      </c>
      <c r="H47" s="4">
        <v>5629</v>
      </c>
      <c r="I47" s="4">
        <v>1</v>
      </c>
      <c r="J47" s="4" t="s">
        <v>264</v>
      </c>
      <c r="K47" s="4" t="s">
        <v>265</v>
      </c>
      <c r="L47" s="4" t="s">
        <v>200</v>
      </c>
      <c r="M47" s="4" t="s">
        <v>266</v>
      </c>
      <c r="N47" s="4" t="s">
        <v>267</v>
      </c>
      <c r="O47" s="4" t="s">
        <v>228</v>
      </c>
      <c r="P47" s="5">
        <v>41897</v>
      </c>
      <c r="Q47" s="4" t="s">
        <v>192</v>
      </c>
      <c r="R47" s="4" t="s">
        <v>193</v>
      </c>
      <c r="S47" s="4">
        <v>238722540</v>
      </c>
      <c r="T47" s="4" t="s">
        <v>202</v>
      </c>
    </row>
    <row r="48" spans="1:20" ht="409.5">
      <c r="A48" s="4">
        <v>2629</v>
      </c>
      <c r="B48" s="4" t="s">
        <v>268</v>
      </c>
      <c r="C48" s="4" t="s">
        <v>269</v>
      </c>
      <c r="D48" s="4" t="s">
        <v>270</v>
      </c>
      <c r="E48" s="4" t="s">
        <v>271</v>
      </c>
      <c r="F48" s="4" t="s">
        <v>272</v>
      </c>
      <c r="G48" s="4">
        <v>5322</v>
      </c>
      <c r="H48" s="4">
        <v>7820</v>
      </c>
      <c r="I48" s="4">
        <v>1</v>
      </c>
      <c r="J48" s="4" t="s">
        <v>273</v>
      </c>
      <c r="K48" s="4" t="s">
        <v>274</v>
      </c>
      <c r="L48" s="4" t="s">
        <v>275</v>
      </c>
      <c r="M48" s="4" t="s">
        <v>276</v>
      </c>
      <c r="N48" s="4" t="s">
        <v>277</v>
      </c>
      <c r="O48" s="4" t="s">
        <v>278</v>
      </c>
      <c r="P48" s="5">
        <v>42004</v>
      </c>
      <c r="Q48" s="4" t="s">
        <v>279</v>
      </c>
      <c r="R48" s="4" t="s">
        <v>280</v>
      </c>
      <c r="S48" s="4" t="s">
        <v>281</v>
      </c>
      <c r="T48" s="4" t="s">
        <v>282</v>
      </c>
    </row>
    <row r="49" spans="1:20" ht="409.5">
      <c r="A49" s="4">
        <v>2630</v>
      </c>
      <c r="B49" s="4" t="s">
        <v>268</v>
      </c>
      <c r="C49" s="4" t="s">
        <v>269</v>
      </c>
      <c r="D49" s="4" t="s">
        <v>270</v>
      </c>
      <c r="E49" s="4" t="s">
        <v>283</v>
      </c>
      <c r="F49" s="4" t="s">
        <v>284</v>
      </c>
      <c r="G49" s="4">
        <v>5322</v>
      </c>
      <c r="H49" s="4">
        <v>7820</v>
      </c>
      <c r="I49" s="4">
        <v>1</v>
      </c>
      <c r="J49" s="4" t="s">
        <v>285</v>
      </c>
      <c r="K49" s="4" t="s">
        <v>286</v>
      </c>
      <c r="L49" s="4" t="s">
        <v>275</v>
      </c>
      <c r="M49" s="4" t="s">
        <v>276</v>
      </c>
      <c r="N49" s="4" t="s">
        <v>277</v>
      </c>
      <c r="O49" s="4" t="s">
        <v>287</v>
      </c>
      <c r="P49" s="5">
        <v>42004</v>
      </c>
      <c r="Q49" s="4" t="s">
        <v>279</v>
      </c>
      <c r="R49" s="4" t="s">
        <v>280</v>
      </c>
      <c r="S49" s="4" t="s">
        <v>281</v>
      </c>
      <c r="T49" s="4" t="s">
        <v>288</v>
      </c>
    </row>
    <row r="50" spans="1:20" ht="409.5">
      <c r="A50" s="4">
        <v>2631</v>
      </c>
      <c r="B50" s="4" t="s">
        <v>268</v>
      </c>
      <c r="C50" s="4" t="s">
        <v>269</v>
      </c>
      <c r="D50" s="4" t="s">
        <v>270</v>
      </c>
      <c r="E50" s="4" t="s">
        <v>283</v>
      </c>
      <c r="F50" s="4" t="s">
        <v>289</v>
      </c>
      <c r="G50" s="4">
        <v>7127</v>
      </c>
      <c r="H50" s="4">
        <v>7820</v>
      </c>
      <c r="I50" s="4">
        <v>1</v>
      </c>
      <c r="J50" s="4" t="s">
        <v>290</v>
      </c>
      <c r="K50" s="4" t="s">
        <v>291</v>
      </c>
      <c r="L50" s="4" t="s">
        <v>275</v>
      </c>
      <c r="M50" s="4" t="s">
        <v>276</v>
      </c>
      <c r="N50" s="4" t="s">
        <v>277</v>
      </c>
      <c r="O50" s="4" t="s">
        <v>292</v>
      </c>
      <c r="P50" s="5">
        <v>42004</v>
      </c>
      <c r="Q50" s="4" t="s">
        <v>279</v>
      </c>
      <c r="R50" s="4" t="s">
        <v>280</v>
      </c>
      <c r="S50" s="4" t="s">
        <v>281</v>
      </c>
      <c r="T50" s="4" t="s">
        <v>293</v>
      </c>
    </row>
    <row r="51" spans="1:20" ht="409.5">
      <c r="A51" s="4">
        <v>2632</v>
      </c>
      <c r="B51" s="4" t="s">
        <v>268</v>
      </c>
      <c r="C51" s="4" t="s">
        <v>269</v>
      </c>
      <c r="D51" s="4" t="s">
        <v>270</v>
      </c>
      <c r="E51" s="4" t="s">
        <v>283</v>
      </c>
      <c r="F51" s="4" t="s">
        <v>294</v>
      </c>
      <c r="G51" s="4">
        <v>7411</v>
      </c>
      <c r="H51" s="4">
        <v>7820</v>
      </c>
      <c r="I51" s="4">
        <v>1</v>
      </c>
      <c r="J51" s="4" t="s">
        <v>295</v>
      </c>
      <c r="K51" s="4" t="s">
        <v>296</v>
      </c>
      <c r="L51" s="4" t="s">
        <v>275</v>
      </c>
      <c r="M51" s="4" t="s">
        <v>297</v>
      </c>
      <c r="N51" s="4" t="s">
        <v>277</v>
      </c>
      <c r="O51" s="4" t="s">
        <v>298</v>
      </c>
      <c r="P51" s="5">
        <v>42004</v>
      </c>
      <c r="Q51" s="4" t="s">
        <v>279</v>
      </c>
      <c r="R51" s="4" t="s">
        <v>280</v>
      </c>
      <c r="S51" s="4" t="s">
        <v>281</v>
      </c>
      <c r="T51" s="4" t="s">
        <v>299</v>
      </c>
    </row>
    <row r="52" spans="1:20" ht="409.5">
      <c r="A52" s="4">
        <v>2633</v>
      </c>
      <c r="B52" s="4" t="s">
        <v>268</v>
      </c>
      <c r="C52" s="4" t="s">
        <v>269</v>
      </c>
      <c r="D52" s="4" t="s">
        <v>270</v>
      </c>
      <c r="E52" s="4" t="s">
        <v>283</v>
      </c>
      <c r="F52" s="4" t="s">
        <v>300</v>
      </c>
      <c r="G52" s="4">
        <v>7411</v>
      </c>
      <c r="H52" s="4">
        <v>7820</v>
      </c>
      <c r="I52" s="4">
        <v>1</v>
      </c>
      <c r="J52" s="4" t="s">
        <v>301</v>
      </c>
      <c r="K52" s="4" t="s">
        <v>302</v>
      </c>
      <c r="L52" s="4" t="s">
        <v>275</v>
      </c>
      <c r="M52" s="4" t="s">
        <v>276</v>
      </c>
      <c r="N52" s="4" t="s">
        <v>277</v>
      </c>
      <c r="O52" s="4" t="s">
        <v>298</v>
      </c>
      <c r="P52" s="5">
        <v>42004</v>
      </c>
      <c r="Q52" s="4" t="s">
        <v>279</v>
      </c>
      <c r="R52" s="4" t="s">
        <v>280</v>
      </c>
      <c r="S52" s="4" t="s">
        <v>281</v>
      </c>
      <c r="T52" s="4" t="s">
        <v>303</v>
      </c>
    </row>
    <row r="53" spans="1:20" ht="409.5">
      <c r="A53" s="4">
        <v>2634</v>
      </c>
      <c r="B53" s="4" t="s">
        <v>268</v>
      </c>
      <c r="C53" s="4" t="s">
        <v>269</v>
      </c>
      <c r="D53" s="4" t="s">
        <v>270</v>
      </c>
      <c r="E53" s="4" t="s">
        <v>283</v>
      </c>
      <c r="F53" s="4" t="s">
        <v>304</v>
      </c>
      <c r="G53" s="4">
        <v>2221</v>
      </c>
      <c r="H53" s="4">
        <v>7820</v>
      </c>
      <c r="I53" s="4">
        <v>1</v>
      </c>
      <c r="J53" s="4" t="s">
        <v>305</v>
      </c>
      <c r="K53" s="4" t="s">
        <v>306</v>
      </c>
      <c r="L53" s="4" t="s">
        <v>275</v>
      </c>
      <c r="M53" s="4" t="s">
        <v>276</v>
      </c>
      <c r="N53" s="4" t="s">
        <v>277</v>
      </c>
      <c r="O53" s="4" t="s">
        <v>278</v>
      </c>
      <c r="P53" s="5">
        <v>42004</v>
      </c>
      <c r="Q53" s="4" t="s">
        <v>279</v>
      </c>
      <c r="R53" s="4" t="s">
        <v>280</v>
      </c>
      <c r="S53" s="4" t="s">
        <v>281</v>
      </c>
      <c r="T53" s="4" t="s">
        <v>307</v>
      </c>
    </row>
    <row r="54" spans="1:20" ht="409.5">
      <c r="A54" s="4">
        <v>2635</v>
      </c>
      <c r="B54" s="4" t="s">
        <v>268</v>
      </c>
      <c r="C54" s="4" t="s">
        <v>308</v>
      </c>
      <c r="D54" s="4" t="s">
        <v>309</v>
      </c>
      <c r="E54" s="4" t="s">
        <v>283</v>
      </c>
      <c r="F54" s="4" t="s">
        <v>310</v>
      </c>
      <c r="G54" s="4">
        <v>7233</v>
      </c>
      <c r="H54" s="4">
        <v>7820</v>
      </c>
      <c r="I54" s="4">
        <v>1</v>
      </c>
      <c r="J54" s="4" t="s">
        <v>311</v>
      </c>
      <c r="K54" s="4" t="s">
        <v>312</v>
      </c>
      <c r="L54" s="4" t="s">
        <v>275</v>
      </c>
      <c r="M54" s="4" t="s">
        <v>313</v>
      </c>
      <c r="N54" s="4" t="s">
        <v>277</v>
      </c>
      <c r="O54" s="4" t="s">
        <v>314</v>
      </c>
      <c r="P54" s="5">
        <v>42004</v>
      </c>
      <c r="Q54" s="4" t="s">
        <v>279</v>
      </c>
      <c r="R54" s="4" t="s">
        <v>280</v>
      </c>
      <c r="S54" s="4" t="s">
        <v>281</v>
      </c>
      <c r="T54" s="4" t="s">
        <v>315</v>
      </c>
    </row>
    <row r="55" spans="1:20" ht="409.5">
      <c r="A55" s="4">
        <v>2765</v>
      </c>
      <c r="B55" s="4" t="s">
        <v>268</v>
      </c>
      <c r="C55" s="4" t="s">
        <v>316</v>
      </c>
      <c r="D55" s="4" t="s">
        <v>316</v>
      </c>
      <c r="E55" s="4" t="s">
        <v>317</v>
      </c>
      <c r="F55" s="4" t="s">
        <v>318</v>
      </c>
      <c r="G55" s="4">
        <v>2529</v>
      </c>
      <c r="H55" s="4">
        <v>9999</v>
      </c>
      <c r="I55" s="4">
        <v>25</v>
      </c>
      <c r="J55" s="4" t="s">
        <v>319</v>
      </c>
      <c r="K55" s="4" t="s">
        <v>320</v>
      </c>
      <c r="L55" s="4" t="s">
        <v>321</v>
      </c>
      <c r="M55" s="4" t="s">
        <v>322</v>
      </c>
      <c r="N55" s="4" t="s">
        <v>323</v>
      </c>
      <c r="O55" s="4" t="s">
        <v>324</v>
      </c>
      <c r="P55" s="5">
        <v>41894</v>
      </c>
      <c r="Q55" s="4" t="s">
        <v>279</v>
      </c>
      <c r="R55" s="4" t="s">
        <v>280</v>
      </c>
      <c r="S55" s="4" t="s">
        <v>281</v>
      </c>
      <c r="T55" s="4" t="s">
        <v>325</v>
      </c>
    </row>
    <row r="56" spans="1:20" ht="409.5">
      <c r="A56" s="4">
        <v>2773</v>
      </c>
      <c r="B56" s="4" t="s">
        <v>268</v>
      </c>
      <c r="C56" s="4" t="s">
        <v>326</v>
      </c>
      <c r="D56" s="4" t="s">
        <v>327</v>
      </c>
      <c r="E56" s="4" t="s">
        <v>328</v>
      </c>
      <c r="F56" s="4" t="s">
        <v>304</v>
      </c>
      <c r="G56" s="4">
        <v>2221</v>
      </c>
      <c r="H56" s="4">
        <v>7810</v>
      </c>
      <c r="I56" s="4">
        <v>50</v>
      </c>
      <c r="J56" s="4" t="s">
        <v>329</v>
      </c>
      <c r="K56" s="4" t="s">
        <v>330</v>
      </c>
      <c r="L56" s="4" t="s">
        <v>331</v>
      </c>
      <c r="M56" s="4" t="s">
        <v>332</v>
      </c>
      <c r="N56" s="4" t="s">
        <v>333</v>
      </c>
      <c r="O56" s="4" t="s">
        <v>334</v>
      </c>
      <c r="P56" s="5">
        <v>42195</v>
      </c>
      <c r="Q56" s="4" t="s">
        <v>279</v>
      </c>
      <c r="R56" s="4" t="s">
        <v>280</v>
      </c>
      <c r="S56" s="4" t="s">
        <v>281</v>
      </c>
      <c r="T56" s="4" t="s">
        <v>335</v>
      </c>
    </row>
    <row r="57" spans="1:20" ht="409.5">
      <c r="A57" s="4">
        <v>2679</v>
      </c>
      <c r="B57" s="4" t="s">
        <v>336</v>
      </c>
      <c r="C57" s="4" t="s">
        <v>337</v>
      </c>
      <c r="D57" s="4" t="s">
        <v>338</v>
      </c>
      <c r="E57" s="4" t="s">
        <v>339</v>
      </c>
      <c r="F57" s="4" t="s">
        <v>340</v>
      </c>
      <c r="G57" s="4">
        <v>2221</v>
      </c>
      <c r="H57" s="4">
        <v>8621</v>
      </c>
      <c r="I57" s="4">
        <v>14</v>
      </c>
      <c r="J57" s="4" t="s">
        <v>341</v>
      </c>
      <c r="K57" s="4" t="s">
        <v>342</v>
      </c>
      <c r="L57" s="4" t="s">
        <v>343</v>
      </c>
      <c r="M57" s="4" t="s">
        <v>344</v>
      </c>
      <c r="N57" s="4" t="s">
        <v>345</v>
      </c>
      <c r="O57" s="4" t="s">
        <v>346</v>
      </c>
      <c r="P57" s="5">
        <v>42004</v>
      </c>
      <c r="Q57" s="4" t="s">
        <v>347</v>
      </c>
      <c r="R57" s="4" t="s">
        <v>348</v>
      </c>
      <c r="S57" s="4" t="s">
        <v>349</v>
      </c>
      <c r="T57" s="4" t="s">
        <v>350</v>
      </c>
    </row>
    <row r="58" spans="1:20" ht="330">
      <c r="A58" s="4">
        <v>2680</v>
      </c>
      <c r="B58" s="4" t="s">
        <v>336</v>
      </c>
      <c r="C58" s="4" t="s">
        <v>336</v>
      </c>
      <c r="D58" s="4" t="s">
        <v>338</v>
      </c>
      <c r="E58" s="4" t="s">
        <v>339</v>
      </c>
      <c r="F58" s="4" t="s">
        <v>351</v>
      </c>
      <c r="G58" s="4">
        <v>2212</v>
      </c>
      <c r="H58" s="4">
        <v>8621</v>
      </c>
      <c r="I58" s="4">
        <v>1</v>
      </c>
      <c r="J58" s="4" t="s">
        <v>352</v>
      </c>
      <c r="K58" s="4" t="s">
        <v>353</v>
      </c>
      <c r="L58" s="4" t="s">
        <v>343</v>
      </c>
      <c r="M58" s="4" t="s">
        <v>354</v>
      </c>
      <c r="N58" s="4" t="s">
        <v>355</v>
      </c>
      <c r="O58" s="4" t="s">
        <v>356</v>
      </c>
      <c r="P58" s="5">
        <v>42004</v>
      </c>
      <c r="Q58" s="4" t="s">
        <v>347</v>
      </c>
      <c r="R58" s="4" t="s">
        <v>348</v>
      </c>
      <c r="S58" s="4" t="s">
        <v>349</v>
      </c>
      <c r="T58" s="4" t="s">
        <v>357</v>
      </c>
    </row>
    <row r="59" spans="1:20" ht="345">
      <c r="A59" s="4">
        <v>2681</v>
      </c>
      <c r="B59" s="4" t="s">
        <v>336</v>
      </c>
      <c r="C59" s="4" t="s">
        <v>336</v>
      </c>
      <c r="D59" s="4" t="s">
        <v>338</v>
      </c>
      <c r="E59" s="4" t="s">
        <v>339</v>
      </c>
      <c r="F59" s="4" t="s">
        <v>358</v>
      </c>
      <c r="G59" s="4">
        <v>2212</v>
      </c>
      <c r="H59" s="4">
        <v>8621</v>
      </c>
      <c r="I59" s="4">
        <v>10</v>
      </c>
      <c r="J59" s="4" t="s">
        <v>359</v>
      </c>
      <c r="K59" s="4" t="s">
        <v>360</v>
      </c>
      <c r="L59" s="4" t="s">
        <v>343</v>
      </c>
      <c r="M59" s="4" t="s">
        <v>354</v>
      </c>
      <c r="N59" s="4" t="s">
        <v>355</v>
      </c>
      <c r="O59" s="4" t="s">
        <v>346</v>
      </c>
      <c r="P59" s="5">
        <v>42004</v>
      </c>
      <c r="Q59" s="4" t="s">
        <v>347</v>
      </c>
      <c r="R59" s="4" t="s">
        <v>348</v>
      </c>
      <c r="S59" s="4" t="s">
        <v>349</v>
      </c>
      <c r="T59" s="4" t="s">
        <v>361</v>
      </c>
    </row>
    <row r="60" spans="1:20" ht="409.5">
      <c r="A60" s="4">
        <v>2797</v>
      </c>
      <c r="B60" s="4" t="s">
        <v>336</v>
      </c>
      <c r="C60" s="4" t="s">
        <v>362</v>
      </c>
      <c r="D60" s="4" t="s">
        <v>362</v>
      </c>
      <c r="E60" s="4" t="s">
        <v>363</v>
      </c>
      <c r="F60" s="4" t="s">
        <v>364</v>
      </c>
      <c r="G60" s="4">
        <v>2221</v>
      </c>
      <c r="H60" s="4">
        <v>8610</v>
      </c>
      <c r="I60" s="4">
        <v>10</v>
      </c>
      <c r="J60" s="4" t="s">
        <v>365</v>
      </c>
      <c r="K60" s="4" t="s">
        <v>366</v>
      </c>
      <c r="L60" s="4" t="s">
        <v>367</v>
      </c>
      <c r="M60" s="4" t="s">
        <v>368</v>
      </c>
      <c r="N60" s="4" t="s">
        <v>369</v>
      </c>
      <c r="O60" s="4" t="s">
        <v>370</v>
      </c>
      <c r="P60" s="5">
        <v>41894</v>
      </c>
      <c r="Q60" s="4" t="s">
        <v>371</v>
      </c>
      <c r="R60" s="4" t="s">
        <v>372</v>
      </c>
      <c r="S60" s="4" t="s">
        <v>373</v>
      </c>
      <c r="T60" s="4" t="s">
        <v>374</v>
      </c>
    </row>
    <row r="61" spans="1:20" ht="409.5">
      <c r="A61" s="4">
        <v>2824</v>
      </c>
      <c r="B61" s="4" t="s">
        <v>336</v>
      </c>
      <c r="C61" s="4" t="s">
        <v>375</v>
      </c>
      <c r="D61" s="4" t="s">
        <v>376</v>
      </c>
      <c r="E61" s="4" t="s">
        <v>377</v>
      </c>
      <c r="F61" s="4" t="s">
        <v>378</v>
      </c>
      <c r="G61" s="4">
        <v>2212</v>
      </c>
      <c r="H61" s="4">
        <v>8610</v>
      </c>
      <c r="I61" s="4">
        <v>1</v>
      </c>
      <c r="J61" s="4" t="s">
        <v>379</v>
      </c>
      <c r="K61" s="4" t="s">
        <v>380</v>
      </c>
      <c r="L61" s="4" t="s">
        <v>381</v>
      </c>
      <c r="M61" s="4" t="s">
        <v>382</v>
      </c>
      <c r="N61" s="4"/>
      <c r="O61" s="4" t="s">
        <v>207</v>
      </c>
      <c r="P61" s="5">
        <v>41924</v>
      </c>
      <c r="Q61" s="4" t="s">
        <v>371</v>
      </c>
      <c r="R61" s="4" t="s">
        <v>372</v>
      </c>
      <c r="S61" s="4" t="s">
        <v>373</v>
      </c>
      <c r="T61" s="4" t="s">
        <v>383</v>
      </c>
    </row>
    <row r="62" spans="1:20" ht="345">
      <c r="A62" s="4">
        <v>2698</v>
      </c>
      <c r="B62" s="4" t="s">
        <v>384</v>
      </c>
      <c r="C62" s="4" t="s">
        <v>385</v>
      </c>
      <c r="D62" s="4" t="s">
        <v>386</v>
      </c>
      <c r="E62" s="4" t="s">
        <v>387</v>
      </c>
      <c r="F62" s="4" t="s">
        <v>388</v>
      </c>
      <c r="G62" s="4">
        <v>2634</v>
      </c>
      <c r="H62" s="4">
        <v>70</v>
      </c>
      <c r="I62" s="4">
        <v>18</v>
      </c>
      <c r="J62" s="4" t="s">
        <v>389</v>
      </c>
      <c r="K62" s="4" t="s">
        <v>390</v>
      </c>
      <c r="L62" s="4" t="s">
        <v>391</v>
      </c>
      <c r="M62" s="4" t="s">
        <v>392</v>
      </c>
      <c r="N62" s="4"/>
      <c r="O62" s="4" t="s">
        <v>393</v>
      </c>
      <c r="P62" s="5">
        <v>42004</v>
      </c>
      <c r="Q62" s="4" t="s">
        <v>394</v>
      </c>
      <c r="R62" s="4" t="s">
        <v>395</v>
      </c>
      <c r="S62" s="4" t="s">
        <v>396</v>
      </c>
      <c r="T62" s="4" t="s">
        <v>397</v>
      </c>
    </row>
    <row r="63" spans="1:20" ht="165">
      <c r="A63" s="4">
        <v>2796</v>
      </c>
      <c r="B63" s="4" t="s">
        <v>384</v>
      </c>
      <c r="C63" s="4" t="s">
        <v>398</v>
      </c>
      <c r="D63" s="4" t="s">
        <v>386</v>
      </c>
      <c r="E63" s="4" t="s">
        <v>399</v>
      </c>
      <c r="F63" s="4" t="s">
        <v>364</v>
      </c>
      <c r="G63" s="4">
        <v>2221</v>
      </c>
      <c r="H63" s="4">
        <v>1111</v>
      </c>
      <c r="I63" s="4">
        <v>10</v>
      </c>
      <c r="J63" s="4" t="s">
        <v>400</v>
      </c>
      <c r="K63" s="4" t="s">
        <v>401</v>
      </c>
      <c r="L63" s="4" t="s">
        <v>402</v>
      </c>
      <c r="M63" s="4" t="s">
        <v>403</v>
      </c>
      <c r="N63" s="4"/>
      <c r="O63" s="4" t="s">
        <v>207</v>
      </c>
      <c r="P63" s="5">
        <v>42004</v>
      </c>
      <c r="Q63" s="4" t="s">
        <v>394</v>
      </c>
      <c r="R63" s="4" t="s">
        <v>395</v>
      </c>
      <c r="S63" s="4" t="s">
        <v>396</v>
      </c>
      <c r="T63" s="4" t="s">
        <v>404</v>
      </c>
    </row>
    <row r="64" spans="1:20" ht="315">
      <c r="A64" s="4">
        <v>2830</v>
      </c>
      <c r="B64" s="4" t="s">
        <v>384</v>
      </c>
      <c r="C64" s="4" t="s">
        <v>405</v>
      </c>
      <c r="D64" s="4" t="s">
        <v>405</v>
      </c>
      <c r="E64" s="4" t="s">
        <v>406</v>
      </c>
      <c r="F64" s="4" t="s">
        <v>407</v>
      </c>
      <c r="G64" s="4">
        <v>2221</v>
      </c>
      <c r="H64" s="4">
        <v>9999</v>
      </c>
      <c r="I64" s="4">
        <v>1</v>
      </c>
      <c r="J64" s="4"/>
      <c r="K64" s="4" t="s">
        <v>408</v>
      </c>
      <c r="L64" s="4" t="s">
        <v>409</v>
      </c>
      <c r="M64" s="4" t="s">
        <v>410</v>
      </c>
      <c r="N64" s="4" t="s">
        <v>411</v>
      </c>
      <c r="O64" s="4" t="s">
        <v>207</v>
      </c>
      <c r="P64" s="5">
        <v>41902</v>
      </c>
      <c r="Q64" s="4" t="s">
        <v>394</v>
      </c>
      <c r="R64" s="4" t="s">
        <v>395</v>
      </c>
      <c r="S64" s="4" t="s">
        <v>396</v>
      </c>
      <c r="T64" s="4" t="s">
        <v>412</v>
      </c>
    </row>
    <row r="65" spans="1:20" ht="315">
      <c r="A65" s="4">
        <v>2831</v>
      </c>
      <c r="B65" s="4" t="s">
        <v>384</v>
      </c>
      <c r="C65" s="4" t="s">
        <v>413</v>
      </c>
      <c r="D65" s="4" t="s">
        <v>413</v>
      </c>
      <c r="E65" s="4" t="s">
        <v>414</v>
      </c>
      <c r="F65" s="4" t="s">
        <v>407</v>
      </c>
      <c r="G65" s="4">
        <v>2221</v>
      </c>
      <c r="H65" s="4">
        <v>9999</v>
      </c>
      <c r="I65" s="4">
        <v>1</v>
      </c>
      <c r="J65" s="4"/>
      <c r="K65" s="4" t="s">
        <v>415</v>
      </c>
      <c r="L65" s="4" t="s">
        <v>416</v>
      </c>
      <c r="M65" s="4" t="s">
        <v>417</v>
      </c>
      <c r="N65" s="4" t="s">
        <v>418</v>
      </c>
      <c r="O65" s="4" t="s">
        <v>207</v>
      </c>
      <c r="P65" s="5">
        <v>41902</v>
      </c>
      <c r="Q65" s="4" t="s">
        <v>394</v>
      </c>
      <c r="R65" s="4" t="s">
        <v>395</v>
      </c>
      <c r="S65" s="4" t="s">
        <v>396</v>
      </c>
      <c r="T65" s="4" t="s">
        <v>412</v>
      </c>
    </row>
    <row r="66" spans="1:20" ht="409.5">
      <c r="A66" s="4">
        <v>2832</v>
      </c>
      <c r="B66" s="4" t="s">
        <v>384</v>
      </c>
      <c r="C66" s="4" t="s">
        <v>419</v>
      </c>
      <c r="D66" s="4" t="s">
        <v>419</v>
      </c>
      <c r="E66" s="4" t="s">
        <v>406</v>
      </c>
      <c r="F66" s="4" t="s">
        <v>364</v>
      </c>
      <c r="G66" s="4">
        <v>2221</v>
      </c>
      <c r="H66" s="4">
        <v>9999</v>
      </c>
      <c r="I66" s="4">
        <v>1</v>
      </c>
      <c r="J66" s="4"/>
      <c r="K66" s="4" t="s">
        <v>420</v>
      </c>
      <c r="L66" s="4" t="s">
        <v>409</v>
      </c>
      <c r="M66" s="4" t="s">
        <v>421</v>
      </c>
      <c r="N66" s="4" t="s">
        <v>422</v>
      </c>
      <c r="O66" s="4" t="s">
        <v>207</v>
      </c>
      <c r="P66" s="5">
        <v>41902</v>
      </c>
      <c r="Q66" s="4" t="s">
        <v>394</v>
      </c>
      <c r="R66" s="4" t="s">
        <v>395</v>
      </c>
      <c r="S66" s="4" t="s">
        <v>396</v>
      </c>
      <c r="T66" s="4" t="s">
        <v>412</v>
      </c>
    </row>
    <row r="67" spans="1:20" ht="409.5">
      <c r="A67" s="4">
        <v>2833</v>
      </c>
      <c r="B67" s="4" t="s">
        <v>384</v>
      </c>
      <c r="C67" s="4" t="s">
        <v>423</v>
      </c>
      <c r="D67" s="4" t="s">
        <v>423</v>
      </c>
      <c r="E67" s="4" t="s">
        <v>406</v>
      </c>
      <c r="F67" s="4" t="s">
        <v>364</v>
      </c>
      <c r="G67" s="4">
        <v>2221</v>
      </c>
      <c r="H67" s="4">
        <v>9999</v>
      </c>
      <c r="I67" s="4">
        <v>10</v>
      </c>
      <c r="J67" s="4" t="s">
        <v>424</v>
      </c>
      <c r="K67" s="4" t="s">
        <v>425</v>
      </c>
      <c r="L67" s="4" t="s">
        <v>426</v>
      </c>
      <c r="M67" s="4" t="s">
        <v>427</v>
      </c>
      <c r="N67" s="4" t="s">
        <v>386</v>
      </c>
      <c r="O67" s="4" t="s">
        <v>207</v>
      </c>
      <c r="P67" s="5">
        <v>41902</v>
      </c>
      <c r="Q67" s="4" t="s">
        <v>394</v>
      </c>
      <c r="R67" s="4" t="s">
        <v>395</v>
      </c>
      <c r="S67" s="4" t="s">
        <v>396</v>
      </c>
      <c r="T67" s="4" t="s">
        <v>412</v>
      </c>
    </row>
    <row r="68" spans="1:20" ht="409.5">
      <c r="A68" s="4">
        <v>2769</v>
      </c>
      <c r="B68" s="4" t="s">
        <v>428</v>
      </c>
      <c r="C68" s="4" t="s">
        <v>429</v>
      </c>
      <c r="D68" s="4" t="s">
        <v>430</v>
      </c>
      <c r="E68" s="4" t="s">
        <v>431</v>
      </c>
      <c r="F68" s="4" t="s">
        <v>432</v>
      </c>
      <c r="G68" s="4">
        <v>2250</v>
      </c>
      <c r="H68" s="4">
        <v>130</v>
      </c>
      <c r="I68" s="4">
        <v>1</v>
      </c>
      <c r="J68" s="4" t="s">
        <v>433</v>
      </c>
      <c r="K68" s="4" t="s">
        <v>434</v>
      </c>
      <c r="L68" s="4" t="s">
        <v>435</v>
      </c>
      <c r="M68" s="4" t="s">
        <v>436</v>
      </c>
      <c r="N68" s="4" t="s">
        <v>437</v>
      </c>
      <c r="O68" s="4" t="s">
        <v>438</v>
      </c>
      <c r="P68" s="5">
        <v>41897</v>
      </c>
      <c r="Q68" s="4" t="s">
        <v>439</v>
      </c>
      <c r="R68" s="4" t="s">
        <v>440</v>
      </c>
      <c r="S68" s="4" t="s">
        <v>441</v>
      </c>
      <c r="T68" s="4" t="s">
        <v>442</v>
      </c>
    </row>
    <row r="69" spans="1:20" ht="330">
      <c r="A69" s="4">
        <v>2835</v>
      </c>
      <c r="B69" s="4" t="s">
        <v>428</v>
      </c>
      <c r="C69" s="4" t="s">
        <v>443</v>
      </c>
      <c r="D69" s="4" t="s">
        <v>444</v>
      </c>
      <c r="E69" s="4" t="s">
        <v>445</v>
      </c>
      <c r="F69" s="4" t="s">
        <v>446</v>
      </c>
      <c r="G69" s="4">
        <v>3211</v>
      </c>
      <c r="H69" s="4">
        <v>5510</v>
      </c>
      <c r="I69" s="4">
        <v>1</v>
      </c>
      <c r="J69" s="4" t="s">
        <v>447</v>
      </c>
      <c r="K69" s="4" t="s">
        <v>448</v>
      </c>
      <c r="L69" s="4" t="s">
        <v>449</v>
      </c>
      <c r="M69" s="4" t="s">
        <v>450</v>
      </c>
      <c r="N69" s="4" t="s">
        <v>451</v>
      </c>
      <c r="O69" s="4" t="s">
        <v>452</v>
      </c>
      <c r="P69" s="5">
        <v>41912</v>
      </c>
      <c r="Q69" s="4" t="s">
        <v>439</v>
      </c>
      <c r="R69" s="4" t="s">
        <v>440</v>
      </c>
      <c r="S69" s="4" t="s">
        <v>441</v>
      </c>
      <c r="T69" s="4" t="s">
        <v>453</v>
      </c>
    </row>
    <row r="70" spans="1:20" ht="409.5">
      <c r="A70" s="4">
        <v>2825</v>
      </c>
      <c r="B70" s="4" t="s">
        <v>454</v>
      </c>
      <c r="C70" s="4" t="s">
        <v>455</v>
      </c>
      <c r="D70" s="4" t="s">
        <v>456</v>
      </c>
      <c r="E70" s="4" t="s">
        <v>457</v>
      </c>
      <c r="F70" s="4" t="s">
        <v>458</v>
      </c>
      <c r="G70" s="4">
        <v>9211</v>
      </c>
      <c r="H70" s="4">
        <v>34</v>
      </c>
      <c r="I70" s="4">
        <v>800</v>
      </c>
      <c r="J70" s="4" t="s">
        <v>459</v>
      </c>
      <c r="K70" s="4" t="s">
        <v>460</v>
      </c>
      <c r="L70" s="4" t="s">
        <v>461</v>
      </c>
      <c r="M70" s="4" t="s">
        <v>462</v>
      </c>
      <c r="N70" s="4" t="s">
        <v>463</v>
      </c>
      <c r="O70" s="4" t="s">
        <v>464</v>
      </c>
      <c r="P70" s="5">
        <v>42019</v>
      </c>
      <c r="Q70" s="4" t="s">
        <v>465</v>
      </c>
      <c r="R70" s="4" t="s">
        <v>466</v>
      </c>
      <c r="S70" s="4" t="s">
        <v>467</v>
      </c>
      <c r="T70" s="4" t="s">
        <v>468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HP</cp:lastModifiedBy>
  <cp:lastPrinted>2014-09-05T09:04:57Z</cp:lastPrinted>
  <dcterms:created xsi:type="dcterms:W3CDTF">2014-09-05T08:29:19Z</dcterms:created>
  <dcterms:modified xsi:type="dcterms:W3CDTF">2014-09-15T09:14:36Z</dcterms:modified>
  <cp:category/>
  <cp:version/>
  <cp:contentType/>
  <cp:contentStatus/>
</cp:coreProperties>
</file>