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3595" windowHeight="1125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<sst xmlns="http://schemas.openxmlformats.org/spreadsheetml/2006/main" count="578" uniqueCount="256">
  <si>
    <t>Toate ofertele valide (interogare la data de : 13-05-13)</t>
  </si>
  <si>
    <t>Nr. oferta</t>
  </si>
  <si>
    <t>Tara</t>
  </si>
  <si>
    <t>Regiune</t>
  </si>
  <si>
    <t>Localitate</t>
  </si>
  <si>
    <t>Firma</t>
  </si>
  <si>
    <t>Ocupatie</t>
  </si>
  <si>
    <t>ISCO COD COR</t>
  </si>
  <si>
    <t>NACE CAEN</t>
  </si>
  <si>
    <t>Nr posturi</t>
  </si>
  <si>
    <t>Descriere loc munca</t>
  </si>
  <si>
    <t>Cerinte loc munca</t>
  </si>
  <si>
    <t>Limbi straine</t>
  </si>
  <si>
    <t>Salariu</t>
  </si>
  <si>
    <t>Alte beneficii</t>
  </si>
  <si>
    <t>Durata contract</t>
  </si>
  <si>
    <t>Termen valabilitate oferta</t>
  </si>
  <si>
    <t>Consilier eures</t>
  </si>
  <si>
    <t>e-mail</t>
  </si>
  <si>
    <t>Telefon</t>
  </si>
  <si>
    <t>Mod de aplicare</t>
  </si>
  <si>
    <t>Belgia</t>
  </si>
  <si>
    <t>Gosselies</t>
  </si>
  <si>
    <t>iTeos Therapeutics</t>
  </si>
  <si>
    <t>Cercetator stiintific (în bacteriologie, microbiochimie, farmacologie)</t>
  </si>
  <si>
    <t>iTeos Therapeutics este o opertunitate unica de angajare intr-o firma privata axata pe biologie si preclinica. Compania este nou incorporata pentru ajutorul Institutului pentru Cercetarea Cancerului Ludwig si a Institutului Duve la Universitatea Catolica din Louvain. In anul 2012, iTeos Therapeutics pin expertizele efectuate la Institutul Ludwig s-a axat pe descoperirea si dezvoltarea de prima clasa a moleculelor de mici dimensiuni, a medicamentelor care stimuleaza capacitatea sistemului imunitar de a detecta si elimina tipuri de cancer. Compania va valida utilizarea lor terapeutica in stadiile preclinice si clinice pentru a imbunatatii eficacitatea tratamentelor pentru cancer, cu o concentrare initiala pe imbunatatirea vaccinurilor terapeutice impotriva cancerului. Compania va oferi o provocare pentru oamenii de stiinta talentati si pentru dezvoltatorii de medicamente, cu un spirit antreprenorial ridicat. Scopul acestei pozitii este de a ajuta la dezvoltarea cercetarilor companiei.</t>
  </si>
  <si>
    <t>diploma de doctorat sau echivalent in imunologie, oncologie sau o specializare apropiata; 3 ani experienta in biotehnologie/ industria farmaceutica sau intr-o pozitie academica similara; anii de experienta solicitati pot varia in functie de calificarea fiecarui candidat; o experienta relevanta in imunologia celulara sai/sau tumorala, oncologie; bune referinte in publicatii (analize, jurnale) in primul rand ca prim autor; familiar cu modelele tumorale si mecanismele de raspuns anti-tumoral cu rezistenta in analiza activitatii subgrupurile de celula inflamatorii in initiattivele anti tumorale; experienta cu modelele "in vivo"(certificat FELASA B); experienta relevanta in imunologie legata de tehnologii inclusiv citometria fluxului, imunoteste multiplex, izolarea celulelor imunitare, cultura celulelor limfocite primare; cunostinte de semnalizarea testelor, transfer de gene, tehnologii RT PCR; independenta in proiectarea, executarea si interpretarea experimentelor; experimentat, riguros.</t>
  </si>
  <si>
    <t>limba engleza- fluent</t>
  </si>
  <si>
    <t>salariu atractiv</t>
  </si>
  <si>
    <t>bonusuri salariale in functie de experienta. Oportunitatea de a locui in medii variate fie in comunitatile din imprejurimi, fie in capitala cosmopolita Bruxelles</t>
  </si>
  <si>
    <t>nespecificat</t>
  </si>
  <si>
    <t>Alina Elena Popa</t>
  </si>
  <si>
    <t>bc_eures@bc.anofm.ro</t>
  </si>
  <si>
    <t>0234 541 676 si 0234 576 736</t>
  </si>
  <si>
    <t>Se transmite CV si scrisoare de intentie la adresa de email jobs@iteostherapeutics.com. Doar persoanele selectate vor fi contactate.</t>
  </si>
  <si>
    <t>Danemarca</t>
  </si>
  <si>
    <t>Sudul Danemarcei</t>
  </si>
  <si>
    <t>Haderslev si Augustenborg</t>
  </si>
  <si>
    <t>Mental Health Services in the Region of Southern Denmark</t>
  </si>
  <si>
    <t>Medic specialist psihiatru</t>
  </si>
  <si>
    <t>Regiunea Southern Denmark este una din cele cinci regiuni care gestioneaza sistemul danez de sanatate. Regiunea are 4 spitale generale si 1 de psihiatrie. Departamentul Mental Health din Haderslev si Augustenborg are 115 camere pentru internari (50 in Haderslev si 65 in Augustenborg) si 5 sectii. Boli tratate: oligogrenie, schizofrenie. O sectie este dedicata gerontopsihiatriei.</t>
  </si>
  <si>
    <t>Sunt oferite 2 posturi de medici specialisti pshiatri. Acestia pot fi angajati fie ca medici specialisti, fie in calitate de medici consultanti, in functie de calificarile aplicantilor. Practic, se cauta medici psihiatri cu experienta vasta in domeniu, competente in metodele de tratament psihologice, biologice si social-psihiatrice. Excelente abilitati de cooperare. Avantaje: experienta in indrumare si profesorat, experienta si interes pentru cercetarea in domeniu si dezvoltarea calitatii.</t>
  </si>
  <si>
    <t>Engleza foarte bine sau germana foarte bine</t>
  </si>
  <si>
    <t>Salarizare conform contractului colectiv in domeniu. Salariul de baza pentru un medic specialist este in jur de 82.833 euro anual, plus suplimente, iar pentru un medic consultant este de aprox. 93.577 euro brut anual, plus suplimente.</t>
  </si>
  <si>
    <t>Cursuri gratuite de limba daneza in prima parte a contractului de munca. Salariul este platit in aceasta perioada. Asistenta la gasirea unei locuinte, la indeplinirea formalitatilor (obtinerea autorizatiei daneze pentru medic specialist, permis de sedere etc.), la gasirea unui loc de munca pt partenerul de viata, la gasirea unei scoli pentru copii.Mentorat profesional si social.</t>
  </si>
  <si>
    <t>Perioada nelimitata. 37 ore saptamanal</t>
  </si>
  <si>
    <t>NEDELCU Gabriela</t>
  </si>
  <si>
    <t>gabriela_nedelcu@anofm.ro</t>
  </si>
  <si>
    <t>021 3139141</t>
  </si>
  <si>
    <t>Trimiteti aplicatia pana pe 29 mai 2013, pe adresa kontact@psyk.regionsyddanmark.dk. Precizati in subiectul mailului: Application, Haderslev and Augustenborg. Aplicatia intocmita in engleza va cuprinde: CV, scrisoare de intentie; certificatul medical de specialitate - scanat. Se trimite si cazierul judiciar original, scanat. In prima etapa au loc interviuri telefonice. Cei preselectati vor fi invitati in Danemarca in perioada 21-22 iunie 2013. Informatii suplimentare despre departament si locul de munca: Dl. Volkmar Sippel, medic sef, telefon +45 3050 7827.</t>
  </si>
  <si>
    <t>Toate regiunile tarii.</t>
  </si>
  <si>
    <t>Diverse localitati.</t>
  </si>
  <si>
    <t>Regiunile Danemarcei. Regiunile gestioneaza sistemul medical.</t>
  </si>
  <si>
    <t>21 medici specialisti - diverse specialitati (vezi Descriere loc de munca)</t>
  </si>
  <si>
    <t>Se doreste angajarea a 21 doctori specialisti (5 medici radiologi si cate 2 posturi pe specialitatile: radiologie mamara, patologie, neurologie, nefrologie, endocrinologie, gastroenterologie, pulmonologie, medicina interna). Locurile de munca sunt in spitalele din cele 5 regiuni ale tarii.</t>
  </si>
  <si>
    <t>Se cauta medici cu diverse specializari cu experienta in domeniul respectiv. Abilitati de cooperare. Avantaje: experienta in indrumare si profesorat, experienta si interes pentru cercetarea in domeniu.</t>
  </si>
  <si>
    <t>Salarizare conform contractului colectiv in domeniu. Salariul de pornire in primele luni (cand se participa si la cursuri de lb.daneza) este in jur de 6000-7000 euro brut lunar; se majoreaza, in functie de calificare, experienta si functie.</t>
  </si>
  <si>
    <t>Trimiteti aplicatia pana pe 20 iunie 2013, pe adresa health@workindenmark.dk Aplicatia intocmita in engleza va cuprinde: CV, scrisoare de intentie; certificatul medical de specialitate - scanat. Se trimite si cazierul judiciar original, scanat. Mentionati in subiectul mailului "Application - specialist in...." -(adaugati specialitatea dvs.).</t>
  </si>
  <si>
    <t>Franta</t>
  </si>
  <si>
    <t>DIVONNE LES BAINS</t>
  </si>
  <si>
    <t>restaurant cu specific marocan</t>
  </si>
  <si>
    <t>bucatar</t>
  </si>
  <si>
    <t>calificare de bucatar</t>
  </si>
  <si>
    <t>limba franceza</t>
  </si>
  <si>
    <t>2200 euro/luna</t>
  </si>
  <si>
    <t>posibilitate de asigurare a locuintei</t>
  </si>
  <si>
    <t>6 luni</t>
  </si>
  <si>
    <t>STANESCU Monica</t>
  </si>
  <si>
    <t>bz_eures@bz.anofm.ro</t>
  </si>
  <si>
    <t>CV la e-mail dmm@anofm.ro</t>
  </si>
  <si>
    <t>VOIRON</t>
  </si>
  <si>
    <t>restaurant</t>
  </si>
  <si>
    <t>commis de cuisine</t>
  </si>
  <si>
    <t>experienta in domeniu 3 ani sau calificare</t>
  </si>
  <si>
    <t>1600 E/luna</t>
  </si>
  <si>
    <t>CV la e mail dmm@anofm.ro</t>
  </si>
  <si>
    <t>LES AVANCHERS-VALMOREL</t>
  </si>
  <si>
    <t>chef de partie</t>
  </si>
  <si>
    <t>experienta in domeniu 2 ani sau calificare</t>
  </si>
  <si>
    <t>1830 E/luna</t>
  </si>
  <si>
    <t>locuinta asigurata</t>
  </si>
  <si>
    <t>3 luni</t>
  </si>
  <si>
    <t>SIXT-FER-A-CHEVAL</t>
  </si>
  <si>
    <t>employe polyvalent de restauration</t>
  </si>
  <si>
    <t>experienta in domeniu 1 an</t>
  </si>
  <si>
    <t>1430 E/luna</t>
  </si>
  <si>
    <t>posibilitate de locuinta</t>
  </si>
  <si>
    <t>4 luni</t>
  </si>
  <si>
    <t>CV la dmm@anofm.ro</t>
  </si>
  <si>
    <t>ANNECY</t>
  </si>
  <si>
    <t>hotel</t>
  </si>
  <si>
    <t>valet/femme de chambre</t>
  </si>
  <si>
    <t>experienta 1 an</t>
  </si>
  <si>
    <t>9,5 E/ora</t>
  </si>
  <si>
    <t>SAVOIE</t>
  </si>
  <si>
    <t>neprecizat</t>
  </si>
  <si>
    <t>fraiseur sur commande numerique</t>
  </si>
  <si>
    <t>experienta de 2 ani si calificare</t>
  </si>
  <si>
    <t>2800-3200 E/luna</t>
  </si>
  <si>
    <t>nedeterminat</t>
  </si>
  <si>
    <t>LAVAL-D AIX</t>
  </si>
  <si>
    <t>mecanicien de machines agricoles</t>
  </si>
  <si>
    <t>experienta 1 an in mecanica</t>
  </si>
  <si>
    <t>9,69-10,70 E/ora</t>
  </si>
  <si>
    <t>CESSY</t>
  </si>
  <si>
    <t>agent technique de maintenance en chauffage</t>
  </si>
  <si>
    <t>diploma de calificare</t>
  </si>
  <si>
    <t>Rhones Alpes</t>
  </si>
  <si>
    <t>menajera</t>
  </si>
  <si>
    <t>menaj si ingrijire copii</t>
  </si>
  <si>
    <t>experienta minim 2 ani</t>
  </si>
  <si>
    <t>13000 E/an</t>
  </si>
  <si>
    <t>cazare, mancare asigurate</t>
  </si>
  <si>
    <t>CV in limba franceza la natalia_galdo@yahoo.fr</t>
  </si>
  <si>
    <t>Lituania</t>
  </si>
  <si>
    <t>KAUNAS</t>
  </si>
  <si>
    <t>FL Technics</t>
  </si>
  <si>
    <t>Mecanic aviatie</t>
  </si>
  <si>
    <t>Peste 20 de ani de experiențã ca furnizor de servicii pentru aeronave MRO, AESA. Firma ofera service certificat pentru:Boeing, Airbus, ATR, Embraer, Bombardier CRJ. Mecanicii vor fi responsabilic u serviciile de întreținere, reparații si revizii pentru aeronave. Alte detalii pe site-ul: www.fltechnics.com</t>
  </si>
  <si>
    <t>Cel putin 1 an de experienta in domeniul mecanic, diploma in domeniul aviatiei, calificare.</t>
  </si>
  <si>
    <t>engleza/rusa fluent ( scris si vorbit)</t>
  </si>
  <si>
    <t>2000-2500 LTL(net/luna)</t>
  </si>
  <si>
    <t>nedeterminata</t>
  </si>
  <si>
    <t>Laura Alina Toporascu</t>
  </si>
  <si>
    <t>vs_eures@vs.anofm.ro</t>
  </si>
  <si>
    <t>CV in limba engleza la adresa : Goda.Maciuleviciene@ldb.lt si la adresa laura.toporascu@vs.anofm.ro</t>
  </si>
  <si>
    <t>inginer aeronave</t>
  </si>
  <si>
    <t>Peste 20 de ani de experiențã ca furnizor de servicii pentru aeronave MRO, AESA. Firma ofera service certificat pentru:Boeing, Airbus, ATR, Embraer, Bombardier CRJ. Informatii suplimentare pe site-ul www.fltechnics.com</t>
  </si>
  <si>
    <t>Cel putin 3 ani experienta ca inginer in domeniul aviatie. Diploma in domeniul aviatie</t>
  </si>
  <si>
    <t>engleza/rusa - fluent ( scris si vorbit)</t>
  </si>
  <si>
    <t>4000-5000 LTL ( net/luna)</t>
  </si>
  <si>
    <t>Norvegia</t>
  </si>
  <si>
    <t>ROGALAND</t>
  </si>
  <si>
    <t>Diverse localitati din Regiunea ROGALAND</t>
  </si>
  <si>
    <t>SS TEKNIKK AS</t>
  </si>
  <si>
    <t>Muncitor constructor</t>
  </si>
  <si>
    <t>Se lucreaza intr-o firma mica de constructii industriale si agricole, cu tot felul de materiale de constructii.</t>
  </si>
  <si>
    <t>Certificat de calificare intr-o meserie din domeniul constructiilor,experienta in munca,lucru in echipa si independent. Persoana trebuie sa controleze activitatea de sudura si constructiile din lemn.</t>
  </si>
  <si>
    <t>Engleza-fluent</t>
  </si>
  <si>
    <t>21-28 euro brut/ora,in functie de experienta si calificari</t>
  </si>
  <si>
    <t>-</t>
  </si>
  <si>
    <t>1 an cu posibilitate de angajare permanenta</t>
  </si>
  <si>
    <t>TANE Elena</t>
  </si>
  <si>
    <t>ot_eures@ot.anofm.ro</t>
  </si>
  <si>
    <t>0249/411002</t>
  </si>
  <si>
    <t>Se trimit: scrisoare de intentie si CV Europass in limba engleza la adresa de e-mail:ledigstillinghostorst@hotmail.com.Diplome si alte documente vor fi prezentate la interviu.Numai persoanele cu experienta si o referinta de la angajatorii anteriori vor fi luate in considerare.</t>
  </si>
  <si>
    <t>Olanda</t>
  </si>
  <si>
    <t>NOORD-BRABANT</t>
  </si>
  <si>
    <t>Hertogenbosh</t>
  </si>
  <si>
    <t>Career Results bv</t>
  </si>
  <si>
    <t>Inginer mecanic</t>
  </si>
  <si>
    <t>Sinteti responsabil pentru design de proces de mare complexitate si se va raporta la managerul de proces.Veti dezvolta concepte de proiectare in procesul de diagrame de flux(PFD) si conducte.În plus, sunteti responsabil pentru dimensionarea si proiectarea de echipamente, design sistem de relief si dimensionare a supapei. Veti pregati materiale pentru control fitosanitar, executa studii HAZOP si pentru aplicatii speciale,veti dezvolta modele termodinamice si hidraulice.</t>
  </si>
  <si>
    <t>Disponibilitate pentru deplasari in strainatate pe perioade lungi de timp</t>
  </si>
  <si>
    <t>Engleza,scris si vorbit foarte bine si disponibilitate pentru invatarea limbii germane</t>
  </si>
  <si>
    <t>nu se specifica</t>
  </si>
  <si>
    <t>PALCU Aurora Simona</t>
  </si>
  <si>
    <t>dj_eures@ph.anofm.ro</t>
  </si>
  <si>
    <t>0251 306100</t>
  </si>
  <si>
    <t>CV EUROPASS in limba engleza cu poza inclusa la adresa de e-mail:sara.caspers@careerresult.nl Telefon:+31(0)85-00.20.019</t>
  </si>
  <si>
    <t>Career Result BV</t>
  </si>
  <si>
    <t>Inginer de proces</t>
  </si>
  <si>
    <t>Ca inginer de proces sunteti responsabil pentru proiectarea de proces de mare complexitate si actionati ca un supraveghetor pentru tineri ingineri de proces. Dezvoltati concepte de proiectare, fluxul de diagrame de proces (PFD)si conducte. In plus, sunteti responsabil pentru dimensionarea si proiectarea de echipamente, design sistem de relief si dimensionare a supapei. Veti pregati materiale pentru control fitosanitar, executa studii HAZOP si pentru aplicatii speciale, va dezvolta modele termodinamice si hidraulice</t>
  </si>
  <si>
    <t>Master in inginerie chimica sau termodinamica,5-10 ani experienta.Utilizator experimentat de Honeywell Unisim Design Suite si MathCAD.Cu o personalitate caracterizata prin urmãtoarele cuvinte cheie: open minde, actionind într-o manierã convingãtoare, grad ridicat de angajament si spirit de echipa.</t>
  </si>
  <si>
    <t>Limba engleza scris si vorbit foarte bine cu disponibilitate de a invata limba germana.</t>
  </si>
  <si>
    <t>HERTGENBOSH</t>
  </si>
  <si>
    <t>Career Result bv</t>
  </si>
  <si>
    <t>Inginer mecanic utilaj tehnologic chimic</t>
  </si>
  <si>
    <t>Inginer mecanic utilaj tehnologic chimic sunteti responsabil pentru proiectarea și dezvoltarea unui flux de lucru al materialului în vrac oferind o solutie logistica pentru punerea in aplicare generala. Te ocupi sa coordonezi interfete cu privire la materialul de conducte pentru constructie, achizitii publice si urmãrirea si verificarea programului de livrare a materialelor si documentatia specificata. Coordonezi proiectul aferent co-lucratorilor si actionezi ca o interfata cu alte discipline implicate. Mai mult, vei pregati specificatiile tehnice si te vei asigura ca procedurile de lucru si specificatiile tehnice sunt respectate si puse in aplicare.</t>
  </si>
  <si>
    <t>Diploma de inginer mecanic sau inginer mecanic utilaj tehnologic chimic cu citiva ani de experienta in domeniul chimic,petrochimic sau industria gazelor.</t>
  </si>
  <si>
    <t>Limba engleza scris si vorbit foarte bine cu disponibilitate de a invata limba germana</t>
  </si>
  <si>
    <t>CV EUROPASS in limba engleza cu poza inclusa la adresa de e-mail:sara.caspers@careerresult.nl Telefon:+31(0)85-00.20.019 Detalii-accesati:http://www.careerresult.nl</t>
  </si>
  <si>
    <t>HERTOGENBOSH</t>
  </si>
  <si>
    <t>Inginer de proiect</t>
  </si>
  <si>
    <t>Ca inginer de proiect faci parte din echipa de management de proiect responsabil pentru proiect. Vei intocmi documentatia de executie, vei intocmi programul de executie si vei forma o echipa de ingineri. Coordonarea partii tehnice cu clientii este o parte importantã a functiei tale. In functie de experienta dvs. veti indeplini functii suplimentare, cum ar fi proiectarea,manipularea echipamentelor si punere în funcțiune.</t>
  </si>
  <si>
    <t>Diplomã de master la o universitate tehnica, de preferinta în inginerie mecanica sau de proces sau echivalentul acestora. Cel puțin 3 ani de experienta.Candidatul trebuie sa fie dispus sa calatoreasca în strainatate pentru perioade mai lungi de timp. Personalitatea sa fie caracterizata prin urmatoarele cuvinte cheie: grad ridicat de angajament, care actioneaza intr-o maniera convingatoare, bun comunicator.</t>
  </si>
  <si>
    <t>Limba engleza scris si vorbit foarte bine</t>
  </si>
  <si>
    <t>CV EUROPASS in limba engleza cu poza inclusa la adresa de e-mail:sara.caspers@careerresult.nl Telefon:+31(0)85-00.20.019 detalii pe http://www.careerresult.nl</t>
  </si>
  <si>
    <t>Inginer constructii civile si industriale</t>
  </si>
  <si>
    <t>proiectare structuri,constructii,drumuri,drenaj si sisteme marine.</t>
  </si>
  <si>
    <t>Diploma de inginer constructii civile si industriale,citiva ani experienta in proiectare.Personalitatea dumneavoastra sa fie caracterizata de urmatoarele cuvinte cheie:grad ridicat de angajament, care actioneaza intr-o maniera convingatoare, bun comunicator.</t>
  </si>
  <si>
    <t>Limba engleza scris si vorbit foarte bine,Disponibilitate de a calatori in strainatate pe perioade l</t>
  </si>
  <si>
    <t>dj_eures@dj.anofm.ro</t>
  </si>
  <si>
    <t>CV EUROPASS in limba engleza cu poza inclusa la adresa de e-mail:sara.caspers@careerresult.nl Telefon:+31(0)85-00.20.019 Detalii:http://www.careerresult.nl</t>
  </si>
  <si>
    <t>Ca inginer de proces sunteti responsabil pentru proiectarea de proces de mare complexitate,subordonindu-va managerului de proces.Va dezvolta : concepte de design, procesul de fluxul de diagrame (PFD) si diagrame pe conducte si executa procesul de simulare.În plus, sunteti responsabil pentru dimensionarea si proiectarea echipamentelor, dimensionare a supapei si de proiectare a sistemului de relief.Veti pregati materiale pentru control fitosanitar, executa studii HAZOP si pentru aplicatii speciale, va dezvolta modele termodinamice si hidraulice</t>
  </si>
  <si>
    <t>diploma în inginerie de proces sau de inginerie chimica si au o buna cunoastere a termodinamicii, dinamica fluidelor si de transfer de masa.2-5 ani experienta in ingineria de proces sau a disciplinelor apropiate.De preferat sa fiti un utilizator experimentat de Honeywell Unisim Design Suite si MathCAD.Personalitatea dumneavoastra sa fie caracterizata de urmatoarele cuvinte cheie:grad ridicat de angajament, care actioneaza intr-o maniera convingatoare, bun comunicator.</t>
  </si>
  <si>
    <t>Senior inginer in utilaj tehnologic</t>
  </si>
  <si>
    <t>Ca Senior inginer esti responsabil pentru realizarea unui proiect legat de conducte in cadrul termenului limita si bugetului alocat.Esti responsabil cu revizuirea calitatii a livrarilor de zi cu zi si de a oferi feedback si suport pentru a atinge obiectivul proiectului.</t>
  </si>
  <si>
    <t>Diploma in inginerie cu o experienta relevanta de 6 ani.Sa fiti familiarizat cu codurile si standardele internationale,cunostinte in PDMS-modele 3D.</t>
  </si>
  <si>
    <t>Republica Ceha</t>
  </si>
  <si>
    <t>Republica Ceha - PARTEA DE VEST</t>
  </si>
  <si>
    <t>HAZLOV 247,351 32</t>
  </si>
  <si>
    <t>ABYDOS s.r.o.</t>
  </si>
  <si>
    <t>Slefuitori,Pilitori</t>
  </si>
  <si>
    <t>Lustruirea produselor din fonta, finisarea suprafatei din fonta, pentru masini auto,se lucreaza in 2 schimburi inclusiv sambata.Se ofera locuri de munca pe termen lung.Cazare aproape de societate.Cazare la 7-8 minute de locul de munca,50-100 euro/luna in functie de realizarea normei.</t>
  </si>
  <si>
    <t>Studii medii,calificare lacatus mecanic ,strungar(fonta),stare buna de sanatate, abilitati manuale bune.</t>
  </si>
  <si>
    <t>Germana constituie avantaj.</t>
  </si>
  <si>
    <t>450 - 1000 euro net/luna, in functie de performanta.</t>
  </si>
  <si>
    <t>Pranzuri la pret promotional.</t>
  </si>
  <si>
    <t>Nedeterminata</t>
  </si>
  <si>
    <t>SOARE Valentina</t>
  </si>
  <si>
    <t>db_eures@db.anofm.ro</t>
  </si>
  <si>
    <t>0788395430;0245213916</t>
  </si>
  <si>
    <t>CV la adresa de e-mail:rebeca.miclau@abydos.cz;hazloz@abydos.cz;REBECA MICLAU(ROM)tel. 0748 873 233</t>
  </si>
  <si>
    <t>Slovacia</t>
  </si>
  <si>
    <t>Trencin - Nitra</t>
  </si>
  <si>
    <t>Komarno</t>
  </si>
  <si>
    <t>HODOTEX.sro</t>
  </si>
  <si>
    <t>Lucrator cu masini de cusut</t>
  </si>
  <si>
    <t>Lucrul cu masini de cusut haine;</t>
  </si>
  <si>
    <t>Studii gimnaziale</t>
  </si>
  <si>
    <t>337,70 euro/luna</t>
  </si>
  <si>
    <t>Cazare si masa oferite de angajator</t>
  </si>
  <si>
    <t>Permanent</t>
  </si>
  <si>
    <t>DIACONU Elena Eleonora</t>
  </si>
  <si>
    <t>tl_eures@tl.anofm.ro</t>
  </si>
  <si>
    <t>0240 512298</t>
  </si>
  <si>
    <t>CV + scrisoare de intentie la angajator in limba slovaca:e-mail:hodotex@zoznam.sk</t>
  </si>
  <si>
    <t>Suedia</t>
  </si>
  <si>
    <t>Kalmar</t>
  </si>
  <si>
    <t>Spitalul judetean Kalamar</t>
  </si>
  <si>
    <t>Reumatolog</t>
  </si>
  <si>
    <t>Spitalul deserveste aproximativ 140000 de locuitori si are relatii foarte bune cu alte unitati de reumatologie din regiune.</t>
  </si>
  <si>
    <t>Specialist in reumatologie</t>
  </si>
  <si>
    <t>Engleza</t>
  </si>
  <si>
    <t>Nespecificat</t>
  </si>
  <si>
    <t>Perioada Nedeterminata</t>
  </si>
  <si>
    <t>Luminita CHIRILA</t>
  </si>
  <si>
    <t>ms_eures@tr.anofm.ro</t>
  </si>
  <si>
    <t>0265 266553</t>
  </si>
  <si>
    <t>Se trimite Scrisoare de intentie si Cv in limba engleza la adresa de e-mail:sofia.lennartsson@ltkalmar.se</t>
  </si>
  <si>
    <t>Spitalul Judetean Kalmar</t>
  </si>
  <si>
    <t>Specialist endocrinologie / diabet zaharat</t>
  </si>
  <si>
    <t>Spitalul deserveste aproximativ 140000 de locuitori si are relatii bune cu alte unitati din regiune. Kalmar este un oras frumos situat la Marea Baltica, care ofera farmecul prietenos al unui oras mic, impreuna cu posibilitatile nelimitate ale unui oras mare.</t>
  </si>
  <si>
    <t>Se trimite Scrisoare de intentie si Cv in limba engleza la adresa de e-mail : sofia.lennartsson@ltkalmar.se</t>
  </si>
  <si>
    <t>Ungaria</t>
  </si>
  <si>
    <t>Hajdu - Bihar</t>
  </si>
  <si>
    <t>Debrecen</t>
  </si>
  <si>
    <t>Nadix Trade KFT</t>
  </si>
  <si>
    <t>receptioner</t>
  </si>
  <si>
    <t>receptioner pensiune, 40 de ore pe saptamina</t>
  </si>
  <si>
    <t>studii superioare in domeniu</t>
  </si>
  <si>
    <t>limba romana si lb maghiara</t>
  </si>
  <si>
    <t>salariu brut lunar 140000 Ft</t>
  </si>
  <si>
    <t>VIRAGH Zsuzsanna</t>
  </si>
  <si>
    <t>hr_eures@hr.anofm.ro</t>
  </si>
  <si>
    <t>0266 313423</t>
  </si>
  <si>
    <t>se trimite CV in limba maghiara la adresa eures.recepcio@nadix.hu</t>
  </si>
  <si>
    <t>Hajdu Bihar</t>
  </si>
  <si>
    <t>Artand</t>
  </si>
  <si>
    <t>vanzator vignete autostrada</t>
  </si>
  <si>
    <t>20 de ore pe saptamina</t>
  </si>
  <si>
    <t>liceu sau facultate</t>
  </si>
  <si>
    <t>limba romana si limba maghiara</t>
  </si>
  <si>
    <t>salariu brut lunar 70000 FT</t>
  </si>
  <si>
    <t>se trimite CV in limba maghiara pe adresa matricaarus@nadix.hu</t>
  </si>
  <si>
    <t>LOCURI DE MUNCA VACANTE IN SPATIUL ECONOMIC EUROPEAN</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</si>
</sst>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2"/>
      <name val="Calibri"/>
      <family val="2"/>
    </font>
    <font>
      <b/>
      <sz val="11"/>
      <color indexed="10"/>
      <name val="Calibri"/>
      <family val="2"/>
    </font>
    <font>
      <sz val="11"/>
      <color indexed="12"/>
      <name val="Calibri"/>
      <family val="2"/>
    </font>
    <font>
      <b/>
      <sz val="11"/>
      <name val="Calibri"/>
      <family val="2"/>
    </font>
    <font>
      <b/>
      <sz val="14"/>
      <color indexed="8"/>
      <name val="Arial"/>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FF"/>
      <name val="Calibri"/>
      <family val="2"/>
    </font>
    <font>
      <b/>
      <sz val="11"/>
      <color rgb="FFFF0000"/>
      <name val="Calibri"/>
      <family val="2"/>
    </font>
    <font>
      <sz val="11"/>
      <color rgb="FF0000FF"/>
      <name val="Calibri"/>
      <family val="2"/>
    </font>
    <font>
      <sz val="11"/>
      <color rgb="FF000000"/>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
    <xf numFmtId="0" fontId="0" fillId="0" borderId="0" xfId="0" applyFont="1" applyAlignment="1">
      <alignment/>
    </xf>
    <xf numFmtId="0" fontId="39" fillId="0" borderId="0" xfId="0" applyFont="1" applyAlignment="1">
      <alignment horizontal="center" vertical="center"/>
    </xf>
    <xf numFmtId="0" fontId="40" fillId="0" borderId="0" xfId="0" applyFont="1" applyAlignment="1">
      <alignment horizontal="center" vertical="center"/>
    </xf>
    <xf numFmtId="0" fontId="41" fillId="0" borderId="10" xfId="0" applyFont="1" applyBorder="1" applyAlignment="1">
      <alignment horizontal="center" vertical="center" wrapText="1"/>
    </xf>
    <xf numFmtId="0" fontId="42" fillId="0" borderId="10" xfId="0" applyFont="1" applyBorder="1" applyAlignment="1">
      <alignment vertical="center" wrapText="1"/>
    </xf>
    <xf numFmtId="14" fontId="42" fillId="0" borderId="10" xfId="0" applyNumberFormat="1" applyFont="1" applyBorder="1" applyAlignment="1">
      <alignment vertical="center" wrapText="1"/>
    </xf>
    <xf numFmtId="0" fontId="21" fillId="0" borderId="10" xfId="0" applyFont="1" applyBorder="1" applyAlignment="1">
      <alignment horizontal="center" vertical="center" wrapText="1"/>
    </xf>
    <xf numFmtId="0" fontId="4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9">
      <selection activeCell="C27" sqref="C27"/>
    </sheetView>
  </sheetViews>
  <sheetFormatPr defaultColWidth="9.140625" defaultRowHeight="15"/>
  <cols>
    <col min="1" max="1" width="11.421875" style="0" customWidth="1"/>
    <col min="2" max="2" width="11.8515625" style="0" customWidth="1"/>
    <col min="3" max="3" width="5.140625" style="0" customWidth="1"/>
    <col min="4" max="4" width="35.00390625" style="0" customWidth="1"/>
    <col min="5" max="5" width="32.421875" style="0" customWidth="1"/>
    <col min="10" max="10" width="11.00390625" style="0" customWidth="1"/>
  </cols>
  <sheetData>
    <row r="1" spans="3:6" ht="18">
      <c r="C1" s="7" t="s">
        <v>255</v>
      </c>
      <c r="D1" s="7"/>
      <c r="E1" s="7"/>
      <c r="F1" s="7"/>
    </row>
    <row r="3" spans="1:10" ht="60" customHeight="1">
      <c r="A3" s="6" t="s">
        <v>2</v>
      </c>
      <c r="B3" s="6" t="s">
        <v>6</v>
      </c>
      <c r="C3" s="6" t="s">
        <v>9</v>
      </c>
      <c r="D3" s="6" t="s">
        <v>10</v>
      </c>
      <c r="E3" s="6" t="s">
        <v>11</v>
      </c>
      <c r="F3" s="6" t="s">
        <v>12</v>
      </c>
      <c r="G3" s="6" t="s">
        <v>13</v>
      </c>
      <c r="H3" s="6" t="s">
        <v>14</v>
      </c>
      <c r="I3" s="6" t="s">
        <v>15</v>
      </c>
      <c r="J3" s="6" t="s">
        <v>16</v>
      </c>
    </row>
    <row r="4" spans="1:10" ht="229.5" customHeight="1">
      <c r="A4" s="4" t="s">
        <v>21</v>
      </c>
      <c r="B4" s="4" t="s">
        <v>24</v>
      </c>
      <c r="C4" s="4">
        <v>1</v>
      </c>
      <c r="D4" s="4" t="s">
        <v>25</v>
      </c>
      <c r="E4" s="4" t="s">
        <v>26</v>
      </c>
      <c r="F4" s="4" t="s">
        <v>27</v>
      </c>
      <c r="G4" s="4" t="s">
        <v>28</v>
      </c>
      <c r="H4" s="4" t="s">
        <v>29</v>
      </c>
      <c r="I4" s="4" t="s">
        <v>30</v>
      </c>
      <c r="J4" s="5">
        <v>41424</v>
      </c>
    </row>
    <row r="5" spans="1:10" ht="219.75" customHeight="1">
      <c r="A5" s="4" t="s">
        <v>35</v>
      </c>
      <c r="B5" s="4" t="s">
        <v>39</v>
      </c>
      <c r="C5" s="4">
        <v>2</v>
      </c>
      <c r="D5" s="4" t="s">
        <v>40</v>
      </c>
      <c r="E5" s="4" t="s">
        <v>41</v>
      </c>
      <c r="F5" s="4" t="s">
        <v>42</v>
      </c>
      <c r="G5" s="4" t="s">
        <v>43</v>
      </c>
      <c r="H5" s="4" t="s">
        <v>44</v>
      </c>
      <c r="I5" s="4" t="s">
        <v>45</v>
      </c>
      <c r="J5" s="5">
        <v>41423</v>
      </c>
    </row>
    <row r="6" spans="1:10" ht="120" customHeight="1">
      <c r="A6" s="4" t="s">
        <v>35</v>
      </c>
      <c r="B6" s="4" t="s">
        <v>53</v>
      </c>
      <c r="C6" s="4">
        <v>21</v>
      </c>
      <c r="D6" s="4" t="s">
        <v>54</v>
      </c>
      <c r="E6" s="4" t="s">
        <v>55</v>
      </c>
      <c r="F6" s="4" t="s">
        <v>42</v>
      </c>
      <c r="G6" s="4" t="s">
        <v>56</v>
      </c>
      <c r="H6" s="4" t="s">
        <v>44</v>
      </c>
      <c r="I6" s="4" t="s">
        <v>45</v>
      </c>
      <c r="J6" s="5">
        <v>41445</v>
      </c>
    </row>
    <row r="7" spans="1:10" ht="30" customHeight="1">
      <c r="A7" s="4" t="s">
        <v>58</v>
      </c>
      <c r="B7" s="4" t="s">
        <v>108</v>
      </c>
      <c r="C7" s="4">
        <v>1</v>
      </c>
      <c r="D7" s="4" t="s">
        <v>109</v>
      </c>
      <c r="E7" s="4" t="s">
        <v>110</v>
      </c>
      <c r="F7" s="4" t="s">
        <v>63</v>
      </c>
      <c r="G7" s="4" t="s">
        <v>111</v>
      </c>
      <c r="H7" s="4" t="s">
        <v>112</v>
      </c>
      <c r="I7" s="4" t="s">
        <v>95</v>
      </c>
      <c r="J7" s="5">
        <v>41426</v>
      </c>
    </row>
    <row r="8" spans="1:10" ht="120" customHeight="1">
      <c r="A8" s="4" t="s">
        <v>114</v>
      </c>
      <c r="B8" s="4" t="s">
        <v>117</v>
      </c>
      <c r="C8" s="4">
        <v>10</v>
      </c>
      <c r="D8" s="4" t="s">
        <v>118</v>
      </c>
      <c r="E8" s="4" t="s">
        <v>119</v>
      </c>
      <c r="F8" s="4" t="s">
        <v>120</v>
      </c>
      <c r="G8" s="4" t="s">
        <v>121</v>
      </c>
      <c r="H8" s="4"/>
      <c r="I8" s="4" t="s">
        <v>122</v>
      </c>
      <c r="J8" s="5">
        <v>41440</v>
      </c>
    </row>
    <row r="9" spans="1:10" ht="90" customHeight="1">
      <c r="A9" s="4" t="s">
        <v>114</v>
      </c>
      <c r="B9" s="4" t="s">
        <v>126</v>
      </c>
      <c r="C9" s="4">
        <v>30</v>
      </c>
      <c r="D9" s="4" t="s">
        <v>127</v>
      </c>
      <c r="E9" s="4" t="s">
        <v>128</v>
      </c>
      <c r="F9" s="4" t="s">
        <v>129</v>
      </c>
      <c r="G9" s="4" t="s">
        <v>130</v>
      </c>
      <c r="H9" s="4"/>
      <c r="I9" s="4" t="s">
        <v>122</v>
      </c>
      <c r="J9" s="5">
        <v>41440</v>
      </c>
    </row>
    <row r="10" spans="1:10" ht="99.75" customHeight="1">
      <c r="A10" s="4" t="s">
        <v>131</v>
      </c>
      <c r="B10" s="4" t="s">
        <v>135</v>
      </c>
      <c r="C10" s="4">
        <v>2</v>
      </c>
      <c r="D10" s="4" t="s">
        <v>136</v>
      </c>
      <c r="E10" s="4" t="s">
        <v>137</v>
      </c>
      <c r="F10" s="4" t="s">
        <v>138</v>
      </c>
      <c r="G10" s="4" t="s">
        <v>139</v>
      </c>
      <c r="H10" s="4" t="s">
        <v>140</v>
      </c>
      <c r="I10" s="4" t="s">
        <v>141</v>
      </c>
      <c r="J10" s="5">
        <v>41455</v>
      </c>
    </row>
    <row r="11" spans="1:10" ht="120" customHeight="1">
      <c r="A11" s="4" t="s">
        <v>146</v>
      </c>
      <c r="B11" s="4" t="s">
        <v>150</v>
      </c>
      <c r="C11" s="4">
        <v>4</v>
      </c>
      <c r="D11" s="4" t="s">
        <v>151</v>
      </c>
      <c r="E11" s="4" t="s">
        <v>152</v>
      </c>
      <c r="F11" s="4" t="s">
        <v>153</v>
      </c>
      <c r="G11" s="4" t="s">
        <v>154</v>
      </c>
      <c r="H11" s="4" t="s">
        <v>154</v>
      </c>
      <c r="I11" s="4" t="s">
        <v>99</v>
      </c>
      <c r="J11" s="5">
        <v>41455</v>
      </c>
    </row>
    <row r="12" spans="1:10" ht="129.75" customHeight="1">
      <c r="A12" s="4" t="s">
        <v>146</v>
      </c>
      <c r="B12" s="4" t="s">
        <v>160</v>
      </c>
      <c r="C12" s="4">
        <v>2</v>
      </c>
      <c r="D12" s="4" t="s">
        <v>161</v>
      </c>
      <c r="E12" s="4" t="s">
        <v>162</v>
      </c>
      <c r="F12" s="4" t="s">
        <v>163</v>
      </c>
      <c r="G12" s="4" t="s">
        <v>154</v>
      </c>
      <c r="H12" s="4" t="s">
        <v>154</v>
      </c>
      <c r="I12" s="4" t="s">
        <v>99</v>
      </c>
      <c r="J12" s="5">
        <v>41455</v>
      </c>
    </row>
    <row r="13" spans="1:10" ht="129.75" customHeight="1">
      <c r="A13" s="4" t="s">
        <v>146</v>
      </c>
      <c r="B13" s="4" t="s">
        <v>166</v>
      </c>
      <c r="C13" s="4">
        <v>2</v>
      </c>
      <c r="D13" s="4" t="s">
        <v>167</v>
      </c>
      <c r="E13" s="4" t="s">
        <v>168</v>
      </c>
      <c r="F13" s="4" t="s">
        <v>169</v>
      </c>
      <c r="G13" s="4" t="s">
        <v>154</v>
      </c>
      <c r="H13" s="4" t="s">
        <v>154</v>
      </c>
      <c r="I13" s="4" t="s">
        <v>99</v>
      </c>
      <c r="J13" s="5">
        <v>41455</v>
      </c>
    </row>
    <row r="14" spans="1:10" ht="120" customHeight="1">
      <c r="A14" s="4" t="s">
        <v>146</v>
      </c>
      <c r="B14" s="4" t="s">
        <v>172</v>
      </c>
      <c r="C14" s="4">
        <v>4</v>
      </c>
      <c r="D14" s="4" t="s">
        <v>173</v>
      </c>
      <c r="E14" s="4" t="s">
        <v>174</v>
      </c>
      <c r="F14" s="4" t="s">
        <v>175</v>
      </c>
      <c r="G14" s="4" t="s">
        <v>154</v>
      </c>
      <c r="H14" s="4" t="s">
        <v>154</v>
      </c>
      <c r="I14" s="4" t="s">
        <v>99</v>
      </c>
      <c r="J14" s="5">
        <v>41455</v>
      </c>
    </row>
    <row r="15" spans="1:10" ht="79.5" customHeight="1">
      <c r="A15" s="4" t="s">
        <v>146</v>
      </c>
      <c r="B15" s="4" t="s">
        <v>177</v>
      </c>
      <c r="C15" s="4">
        <v>3</v>
      </c>
      <c r="D15" s="4" t="s">
        <v>178</v>
      </c>
      <c r="E15" s="4" t="s">
        <v>179</v>
      </c>
      <c r="F15" s="4" t="s">
        <v>180</v>
      </c>
      <c r="G15" s="4" t="s">
        <v>154</v>
      </c>
      <c r="H15" s="4" t="s">
        <v>154</v>
      </c>
      <c r="I15" s="4" t="s">
        <v>99</v>
      </c>
      <c r="J15" s="5">
        <v>41455</v>
      </c>
    </row>
    <row r="16" spans="1:10" ht="120" customHeight="1">
      <c r="A16" s="4" t="s">
        <v>146</v>
      </c>
      <c r="B16" s="4" t="s">
        <v>160</v>
      </c>
      <c r="C16" s="4">
        <v>3</v>
      </c>
      <c r="D16" s="4" t="s">
        <v>183</v>
      </c>
      <c r="E16" s="4" t="s">
        <v>184</v>
      </c>
      <c r="F16" s="4" t="s">
        <v>175</v>
      </c>
      <c r="G16" s="4" t="s">
        <v>154</v>
      </c>
      <c r="H16" s="4" t="s">
        <v>154</v>
      </c>
      <c r="I16" s="4" t="s">
        <v>99</v>
      </c>
      <c r="J16" s="5">
        <v>41455</v>
      </c>
    </row>
    <row r="17" spans="1:10" ht="109.5" customHeight="1">
      <c r="A17" s="4" t="s">
        <v>146</v>
      </c>
      <c r="B17" s="4" t="s">
        <v>185</v>
      </c>
      <c r="C17" s="4">
        <v>3</v>
      </c>
      <c r="D17" s="4" t="s">
        <v>186</v>
      </c>
      <c r="E17" s="4" t="s">
        <v>187</v>
      </c>
      <c r="F17" s="4" t="s">
        <v>175</v>
      </c>
      <c r="G17" s="4" t="s">
        <v>154</v>
      </c>
      <c r="H17" s="4" t="s">
        <v>154</v>
      </c>
      <c r="I17" s="4" t="s">
        <v>99</v>
      </c>
      <c r="J17" s="5">
        <v>41455</v>
      </c>
    </row>
    <row r="18" spans="1:10" ht="120" customHeight="1">
      <c r="A18" s="4" t="s">
        <v>188</v>
      </c>
      <c r="B18" s="4" t="s">
        <v>192</v>
      </c>
      <c r="C18" s="4">
        <v>15</v>
      </c>
      <c r="D18" s="4" t="s">
        <v>193</v>
      </c>
      <c r="E18" s="4" t="s">
        <v>194</v>
      </c>
      <c r="F18" s="4" t="s">
        <v>195</v>
      </c>
      <c r="G18" s="4" t="s">
        <v>196</v>
      </c>
      <c r="H18" s="4" t="s">
        <v>197</v>
      </c>
      <c r="I18" s="4" t="s">
        <v>198</v>
      </c>
      <c r="J18" s="5">
        <v>41455</v>
      </c>
    </row>
    <row r="19" spans="1:10" ht="60" customHeight="1">
      <c r="A19" s="4" t="s">
        <v>203</v>
      </c>
      <c r="B19" s="4" t="s">
        <v>207</v>
      </c>
      <c r="C19" s="4">
        <v>6</v>
      </c>
      <c r="D19" s="4" t="s">
        <v>208</v>
      </c>
      <c r="E19" s="4" t="s">
        <v>209</v>
      </c>
      <c r="F19" s="4" t="s">
        <v>30</v>
      </c>
      <c r="G19" s="4" t="s">
        <v>210</v>
      </c>
      <c r="H19" s="4" t="s">
        <v>211</v>
      </c>
      <c r="I19" s="4" t="s">
        <v>212</v>
      </c>
      <c r="J19" s="5">
        <v>41517</v>
      </c>
    </row>
    <row r="20" spans="1:10" ht="60" customHeight="1">
      <c r="A20" s="4" t="s">
        <v>217</v>
      </c>
      <c r="B20" s="4" t="s">
        <v>220</v>
      </c>
      <c r="C20" s="4">
        <v>1</v>
      </c>
      <c r="D20" s="4" t="s">
        <v>221</v>
      </c>
      <c r="E20" s="4" t="s">
        <v>222</v>
      </c>
      <c r="F20" s="4" t="s">
        <v>223</v>
      </c>
      <c r="G20" s="4" t="s">
        <v>224</v>
      </c>
      <c r="H20" s="4"/>
      <c r="I20" s="4" t="s">
        <v>225</v>
      </c>
      <c r="J20" s="5">
        <v>47988</v>
      </c>
    </row>
    <row r="21" spans="1:10" ht="120" customHeight="1">
      <c r="A21" s="4" t="s">
        <v>217</v>
      </c>
      <c r="B21" s="4" t="s">
        <v>231</v>
      </c>
      <c r="C21" s="4">
        <v>1</v>
      </c>
      <c r="D21" s="4" t="s">
        <v>232</v>
      </c>
      <c r="E21" s="4" t="s">
        <v>231</v>
      </c>
      <c r="F21" s="4" t="s">
        <v>223</v>
      </c>
      <c r="G21" s="4" t="s">
        <v>224</v>
      </c>
      <c r="H21" s="4" t="s">
        <v>140</v>
      </c>
      <c r="I21" s="4" t="s">
        <v>198</v>
      </c>
      <c r="J21" s="5">
        <v>47988</v>
      </c>
    </row>
    <row r="22" spans="1:10" ht="39.75" customHeight="1">
      <c r="A22" s="4" t="s">
        <v>234</v>
      </c>
      <c r="B22" s="4" t="s">
        <v>238</v>
      </c>
      <c r="C22" s="4">
        <v>1</v>
      </c>
      <c r="D22" s="4" t="s">
        <v>239</v>
      </c>
      <c r="E22" s="4" t="s">
        <v>240</v>
      </c>
      <c r="F22" s="4" t="s">
        <v>241</v>
      </c>
      <c r="G22" s="4" t="s">
        <v>242</v>
      </c>
      <c r="H22" s="4"/>
      <c r="I22" s="4" t="s">
        <v>99</v>
      </c>
      <c r="J22" s="5">
        <v>41424</v>
      </c>
    </row>
    <row r="23" spans="1:10" ht="60">
      <c r="A23" s="4" t="s">
        <v>234</v>
      </c>
      <c r="B23" s="4" t="s">
        <v>249</v>
      </c>
      <c r="C23" s="4">
        <v>1</v>
      </c>
      <c r="D23" s="4" t="s">
        <v>250</v>
      </c>
      <c r="E23" s="4" t="s">
        <v>251</v>
      </c>
      <c r="F23" s="4" t="s">
        <v>252</v>
      </c>
      <c r="G23" s="4" t="s">
        <v>253</v>
      </c>
      <c r="H23" s="4"/>
      <c r="I23" s="4" t="s">
        <v>99</v>
      </c>
      <c r="J23" s="5">
        <v>41424</v>
      </c>
    </row>
    <row r="24" ht="15">
      <c r="C24">
        <f>SUM(C4:C23)</f>
        <v>113</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31"/>
  <sheetViews>
    <sheetView zoomScalePageLayoutView="0" workbookViewId="0" topLeftCell="A1">
      <selection activeCell="D4" sqref="D4"/>
    </sheetView>
  </sheetViews>
  <sheetFormatPr defaultColWidth="9.140625" defaultRowHeight="15"/>
  <sheetData>
    <row r="1" ht="15">
      <c r="A1" s="1" t="s">
        <v>0</v>
      </c>
    </row>
    <row r="2" ht="15">
      <c r="A2" s="2"/>
    </row>
    <row r="3" spans="1:20" ht="45">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row>
    <row r="4" spans="1:20" ht="409.5">
      <c r="A4" s="4">
        <v>2476</v>
      </c>
      <c r="B4" s="4" t="s">
        <v>21</v>
      </c>
      <c r="C4" s="4" t="s">
        <v>22</v>
      </c>
      <c r="D4" s="4" t="s">
        <v>22</v>
      </c>
      <c r="E4" s="4" t="s">
        <v>23</v>
      </c>
      <c r="F4" s="4" t="s">
        <v>24</v>
      </c>
      <c r="G4" s="4">
        <v>2113</v>
      </c>
      <c r="H4" s="4">
        <v>72</v>
      </c>
      <c r="I4" s="4">
        <v>1</v>
      </c>
      <c r="J4" s="4" t="s">
        <v>25</v>
      </c>
      <c r="K4" s="4" t="s">
        <v>26</v>
      </c>
      <c r="L4" s="4" t="s">
        <v>27</v>
      </c>
      <c r="M4" s="4" t="s">
        <v>28</v>
      </c>
      <c r="N4" s="4" t="s">
        <v>29</v>
      </c>
      <c r="O4" s="4" t="s">
        <v>30</v>
      </c>
      <c r="P4" s="5">
        <v>41424</v>
      </c>
      <c r="Q4" s="4" t="s">
        <v>31</v>
      </c>
      <c r="R4" s="4" t="s">
        <v>32</v>
      </c>
      <c r="S4" s="4" t="s">
        <v>33</v>
      </c>
      <c r="T4" s="4" t="s">
        <v>34</v>
      </c>
    </row>
    <row r="5" spans="1:20" ht="409.5">
      <c r="A5" s="4">
        <v>2464</v>
      </c>
      <c r="B5" s="4" t="s">
        <v>35</v>
      </c>
      <c r="C5" s="4" t="s">
        <v>36</v>
      </c>
      <c r="D5" s="4" t="s">
        <v>37</v>
      </c>
      <c r="E5" s="4" t="s">
        <v>38</v>
      </c>
      <c r="F5" s="4" t="s">
        <v>39</v>
      </c>
      <c r="G5" s="4">
        <v>2212</v>
      </c>
      <c r="H5" s="4">
        <v>8622</v>
      </c>
      <c r="I5" s="4">
        <v>2</v>
      </c>
      <c r="J5" s="4" t="s">
        <v>40</v>
      </c>
      <c r="K5" s="4" t="s">
        <v>41</v>
      </c>
      <c r="L5" s="4" t="s">
        <v>42</v>
      </c>
      <c r="M5" s="4" t="s">
        <v>43</v>
      </c>
      <c r="N5" s="4" t="s">
        <v>44</v>
      </c>
      <c r="O5" s="4" t="s">
        <v>45</v>
      </c>
      <c r="P5" s="5">
        <v>41423</v>
      </c>
      <c r="Q5" s="4" t="s">
        <v>46</v>
      </c>
      <c r="R5" s="4" t="s">
        <v>47</v>
      </c>
      <c r="S5" s="4" t="s">
        <v>48</v>
      </c>
      <c r="T5" s="4" t="s">
        <v>49</v>
      </c>
    </row>
    <row r="6" spans="1:20" ht="409.5">
      <c r="A6" s="4">
        <v>2483</v>
      </c>
      <c r="B6" s="4" t="s">
        <v>35</v>
      </c>
      <c r="C6" s="4" t="s">
        <v>50</v>
      </c>
      <c r="D6" s="4" t="s">
        <v>51</v>
      </c>
      <c r="E6" s="4" t="s">
        <v>52</v>
      </c>
      <c r="F6" s="4" t="s">
        <v>53</v>
      </c>
      <c r="G6" s="4">
        <v>2212</v>
      </c>
      <c r="H6" s="4">
        <v>8622</v>
      </c>
      <c r="I6" s="4">
        <v>21</v>
      </c>
      <c r="J6" s="4" t="s">
        <v>54</v>
      </c>
      <c r="K6" s="4" t="s">
        <v>55</v>
      </c>
      <c r="L6" s="4" t="s">
        <v>42</v>
      </c>
      <c r="M6" s="4" t="s">
        <v>56</v>
      </c>
      <c r="N6" s="4" t="s">
        <v>44</v>
      </c>
      <c r="O6" s="4" t="s">
        <v>45</v>
      </c>
      <c r="P6" s="5">
        <v>41445</v>
      </c>
      <c r="Q6" s="4" t="s">
        <v>46</v>
      </c>
      <c r="R6" s="4" t="s">
        <v>47</v>
      </c>
      <c r="S6" s="4" t="s">
        <v>48</v>
      </c>
      <c r="T6" s="4" t="s">
        <v>57</v>
      </c>
    </row>
    <row r="7" spans="1:20" ht="75">
      <c r="A7" s="4">
        <v>2494</v>
      </c>
      <c r="B7" s="4" t="s">
        <v>58</v>
      </c>
      <c r="C7" s="4" t="s">
        <v>59</v>
      </c>
      <c r="D7" s="4" t="s">
        <v>59</v>
      </c>
      <c r="E7" s="4" t="s">
        <v>60</v>
      </c>
      <c r="F7" s="4" t="s">
        <v>61</v>
      </c>
      <c r="G7" s="4">
        <v>5120</v>
      </c>
      <c r="H7" s="4">
        <v>5610</v>
      </c>
      <c r="I7" s="4">
        <v>1</v>
      </c>
      <c r="J7" s="4">
        <v>1</v>
      </c>
      <c r="K7" s="4" t="s">
        <v>62</v>
      </c>
      <c r="L7" s="4" t="s">
        <v>63</v>
      </c>
      <c r="M7" s="4" t="s">
        <v>64</v>
      </c>
      <c r="N7" s="4" t="s">
        <v>65</v>
      </c>
      <c r="O7" s="4" t="s">
        <v>66</v>
      </c>
      <c r="P7" s="5">
        <v>41409</v>
      </c>
      <c r="Q7" s="4" t="s">
        <v>67</v>
      </c>
      <c r="R7" s="4" t="s">
        <v>68</v>
      </c>
      <c r="S7" s="4">
        <v>238722540</v>
      </c>
      <c r="T7" s="4" t="s">
        <v>69</v>
      </c>
    </row>
    <row r="8" spans="1:20" ht="75">
      <c r="A8" s="4">
        <v>2495</v>
      </c>
      <c r="B8" s="4" t="s">
        <v>58</v>
      </c>
      <c r="C8" s="4" t="s">
        <v>70</v>
      </c>
      <c r="D8" s="4" t="s">
        <v>70</v>
      </c>
      <c r="E8" s="4" t="s">
        <v>71</v>
      </c>
      <c r="F8" s="4" t="s">
        <v>72</v>
      </c>
      <c r="G8" s="4">
        <v>5120</v>
      </c>
      <c r="H8" s="4">
        <v>5610</v>
      </c>
      <c r="I8" s="4">
        <v>1</v>
      </c>
      <c r="J8" s="4"/>
      <c r="K8" s="4" t="s">
        <v>73</v>
      </c>
      <c r="L8" s="4" t="s">
        <v>63</v>
      </c>
      <c r="M8" s="4" t="s">
        <v>74</v>
      </c>
      <c r="N8" s="4"/>
      <c r="O8" s="4" t="s">
        <v>66</v>
      </c>
      <c r="P8" s="5">
        <v>41409</v>
      </c>
      <c r="Q8" s="4" t="s">
        <v>67</v>
      </c>
      <c r="R8" s="4" t="s">
        <v>68</v>
      </c>
      <c r="S8" s="4">
        <v>238722540</v>
      </c>
      <c r="T8" s="4" t="s">
        <v>75</v>
      </c>
    </row>
    <row r="9" spans="1:20" ht="75">
      <c r="A9" s="4">
        <v>2496</v>
      </c>
      <c r="B9" s="4" t="s">
        <v>58</v>
      </c>
      <c r="C9" s="4" t="s">
        <v>76</v>
      </c>
      <c r="D9" s="4" t="s">
        <v>76</v>
      </c>
      <c r="E9" s="4" t="s">
        <v>71</v>
      </c>
      <c r="F9" s="4" t="s">
        <v>77</v>
      </c>
      <c r="G9" s="4">
        <v>3434</v>
      </c>
      <c r="H9" s="4">
        <v>5610</v>
      </c>
      <c r="I9" s="4">
        <v>1</v>
      </c>
      <c r="J9" s="4"/>
      <c r="K9" s="4" t="s">
        <v>78</v>
      </c>
      <c r="L9" s="4" t="s">
        <v>63</v>
      </c>
      <c r="M9" s="4" t="s">
        <v>79</v>
      </c>
      <c r="N9" s="4" t="s">
        <v>80</v>
      </c>
      <c r="O9" s="4" t="s">
        <v>81</v>
      </c>
      <c r="P9" s="5">
        <v>41409</v>
      </c>
      <c r="Q9" s="4" t="s">
        <v>67</v>
      </c>
      <c r="R9" s="4" t="s">
        <v>68</v>
      </c>
      <c r="S9" s="4">
        <v>238722540</v>
      </c>
      <c r="T9" s="4" t="s">
        <v>75</v>
      </c>
    </row>
    <row r="10" spans="1:20" ht="75">
      <c r="A10" s="4">
        <v>2497</v>
      </c>
      <c r="B10" s="4" t="s">
        <v>58</v>
      </c>
      <c r="C10" s="4" t="s">
        <v>82</v>
      </c>
      <c r="D10" s="4" t="s">
        <v>82</v>
      </c>
      <c r="E10" s="4" t="s">
        <v>71</v>
      </c>
      <c r="F10" s="4" t="s">
        <v>83</v>
      </c>
      <c r="G10" s="4">
        <v>5131</v>
      </c>
      <c r="H10" s="4">
        <v>5610</v>
      </c>
      <c r="I10" s="4">
        <v>1</v>
      </c>
      <c r="J10" s="4"/>
      <c r="K10" s="4" t="s">
        <v>84</v>
      </c>
      <c r="L10" s="4" t="s">
        <v>63</v>
      </c>
      <c r="M10" s="4" t="s">
        <v>85</v>
      </c>
      <c r="N10" s="4" t="s">
        <v>86</v>
      </c>
      <c r="O10" s="4" t="s">
        <v>87</v>
      </c>
      <c r="P10" s="5">
        <v>41409</v>
      </c>
      <c r="Q10" s="4" t="s">
        <v>67</v>
      </c>
      <c r="R10" s="4" t="s">
        <v>68</v>
      </c>
      <c r="S10" s="4">
        <v>238722540</v>
      </c>
      <c r="T10" s="4" t="s">
        <v>88</v>
      </c>
    </row>
    <row r="11" spans="1:20" ht="45">
      <c r="A11" s="4">
        <v>2498</v>
      </c>
      <c r="B11" s="4" t="s">
        <v>58</v>
      </c>
      <c r="C11" s="4" t="s">
        <v>89</v>
      </c>
      <c r="D11" s="4" t="s">
        <v>89</v>
      </c>
      <c r="E11" s="4" t="s">
        <v>90</v>
      </c>
      <c r="F11" s="4" t="s">
        <v>91</v>
      </c>
      <c r="G11" s="4">
        <v>5169</v>
      </c>
      <c r="H11" s="4">
        <v>5610</v>
      </c>
      <c r="I11" s="4">
        <v>1</v>
      </c>
      <c r="J11" s="4"/>
      <c r="K11" s="4" t="s">
        <v>92</v>
      </c>
      <c r="L11" s="4" t="s">
        <v>63</v>
      </c>
      <c r="M11" s="4" t="s">
        <v>93</v>
      </c>
      <c r="N11" s="4"/>
      <c r="O11" s="4" t="s">
        <v>66</v>
      </c>
      <c r="P11" s="5">
        <v>41409</v>
      </c>
      <c r="Q11" s="4" t="s">
        <v>67</v>
      </c>
      <c r="R11" s="4" t="s">
        <v>68</v>
      </c>
      <c r="S11" s="4">
        <v>238722540</v>
      </c>
      <c r="T11" s="4" t="s">
        <v>88</v>
      </c>
    </row>
    <row r="12" spans="1:20" ht="90">
      <c r="A12" s="4">
        <v>2499</v>
      </c>
      <c r="B12" s="4" t="s">
        <v>58</v>
      </c>
      <c r="C12" s="4" t="s">
        <v>94</v>
      </c>
      <c r="D12" s="4" t="s">
        <v>94</v>
      </c>
      <c r="E12" s="4" t="s">
        <v>95</v>
      </c>
      <c r="F12" s="4" t="s">
        <v>96</v>
      </c>
      <c r="G12" s="4">
        <v>7222</v>
      </c>
      <c r="H12" s="4">
        <v>2562</v>
      </c>
      <c r="I12" s="4">
        <v>1</v>
      </c>
      <c r="J12" s="4"/>
      <c r="K12" s="4" t="s">
        <v>97</v>
      </c>
      <c r="L12" s="4" t="s">
        <v>63</v>
      </c>
      <c r="M12" s="4" t="s">
        <v>98</v>
      </c>
      <c r="N12" s="4"/>
      <c r="O12" s="4" t="s">
        <v>99</v>
      </c>
      <c r="P12" s="5">
        <v>41409</v>
      </c>
      <c r="Q12" s="4" t="s">
        <v>67</v>
      </c>
      <c r="R12" s="4" t="s">
        <v>68</v>
      </c>
      <c r="S12" s="4">
        <v>238722540</v>
      </c>
      <c r="T12" s="4" t="s">
        <v>88</v>
      </c>
    </row>
    <row r="13" spans="1:20" ht="75">
      <c r="A13" s="4">
        <v>2500</v>
      </c>
      <c r="B13" s="4" t="s">
        <v>58</v>
      </c>
      <c r="C13" s="4" t="s">
        <v>100</v>
      </c>
      <c r="D13" s="4" t="s">
        <v>100</v>
      </c>
      <c r="E13" s="4" t="s">
        <v>95</v>
      </c>
      <c r="F13" s="4" t="s">
        <v>101</v>
      </c>
      <c r="G13" s="4">
        <v>7233</v>
      </c>
      <c r="H13" s="4">
        <v>2562</v>
      </c>
      <c r="I13" s="4">
        <v>1</v>
      </c>
      <c r="J13" s="4"/>
      <c r="K13" s="4" t="s">
        <v>102</v>
      </c>
      <c r="L13" s="4" t="s">
        <v>63</v>
      </c>
      <c r="M13" s="4" t="s">
        <v>103</v>
      </c>
      <c r="N13" s="4"/>
      <c r="O13" s="4" t="s">
        <v>99</v>
      </c>
      <c r="P13" s="5">
        <v>41409</v>
      </c>
      <c r="Q13" s="4" t="s">
        <v>67</v>
      </c>
      <c r="R13" s="4" t="s">
        <v>68</v>
      </c>
      <c r="S13" s="4">
        <v>238722540</v>
      </c>
      <c r="T13" s="4" t="s">
        <v>88</v>
      </c>
    </row>
    <row r="14" spans="1:20" ht="105">
      <c r="A14" s="4">
        <v>2501</v>
      </c>
      <c r="B14" s="4" t="s">
        <v>58</v>
      </c>
      <c r="C14" s="4" t="s">
        <v>104</v>
      </c>
      <c r="D14" s="4" t="s">
        <v>104</v>
      </c>
      <c r="E14" s="4" t="s">
        <v>95</v>
      </c>
      <c r="F14" s="4" t="s">
        <v>105</v>
      </c>
      <c r="G14" s="4">
        <v>8182</v>
      </c>
      <c r="H14" s="4">
        <v>2562</v>
      </c>
      <c r="I14" s="4">
        <v>1</v>
      </c>
      <c r="J14" s="4"/>
      <c r="K14" s="4" t="s">
        <v>106</v>
      </c>
      <c r="L14" s="4" t="s">
        <v>63</v>
      </c>
      <c r="M14" s="4" t="s">
        <v>95</v>
      </c>
      <c r="N14" s="4"/>
      <c r="O14" s="4" t="s">
        <v>99</v>
      </c>
      <c r="P14" s="5">
        <v>41409</v>
      </c>
      <c r="Q14" s="4" t="s">
        <v>67</v>
      </c>
      <c r="R14" s="4" t="s">
        <v>68</v>
      </c>
      <c r="S14" s="4">
        <v>238722540</v>
      </c>
      <c r="T14" s="4" t="s">
        <v>88</v>
      </c>
    </row>
    <row r="15" spans="1:20" ht="105">
      <c r="A15" s="4">
        <v>2502</v>
      </c>
      <c r="B15" s="4" t="s">
        <v>58</v>
      </c>
      <c r="C15" s="4" t="s">
        <v>107</v>
      </c>
      <c r="D15" s="4" t="s">
        <v>95</v>
      </c>
      <c r="E15" s="4" t="s">
        <v>95</v>
      </c>
      <c r="F15" s="4" t="s">
        <v>108</v>
      </c>
      <c r="G15" s="4">
        <v>9629</v>
      </c>
      <c r="H15" s="4">
        <v>0</v>
      </c>
      <c r="I15" s="4">
        <v>1</v>
      </c>
      <c r="J15" s="4" t="s">
        <v>109</v>
      </c>
      <c r="K15" s="4" t="s">
        <v>110</v>
      </c>
      <c r="L15" s="4" t="s">
        <v>63</v>
      </c>
      <c r="M15" s="4" t="s">
        <v>111</v>
      </c>
      <c r="N15" s="4" t="s">
        <v>112</v>
      </c>
      <c r="O15" s="4" t="s">
        <v>95</v>
      </c>
      <c r="P15" s="5">
        <v>41426</v>
      </c>
      <c r="Q15" s="4" t="s">
        <v>67</v>
      </c>
      <c r="R15" s="4" t="s">
        <v>68</v>
      </c>
      <c r="S15" s="4">
        <v>238722540</v>
      </c>
      <c r="T15" s="4" t="s">
        <v>113</v>
      </c>
    </row>
    <row r="16" spans="1:20" ht="409.5">
      <c r="A16" s="4">
        <v>2447</v>
      </c>
      <c r="B16" s="4" t="s">
        <v>114</v>
      </c>
      <c r="C16" s="4" t="s">
        <v>115</v>
      </c>
      <c r="D16" s="4" t="s">
        <v>115</v>
      </c>
      <c r="E16" s="4" t="s">
        <v>116</v>
      </c>
      <c r="F16" s="4" t="s">
        <v>117</v>
      </c>
      <c r="G16" s="4">
        <v>7232</v>
      </c>
      <c r="H16" s="4">
        <v>5121</v>
      </c>
      <c r="I16" s="4">
        <v>10</v>
      </c>
      <c r="J16" s="4" t="s">
        <v>118</v>
      </c>
      <c r="K16" s="4" t="s">
        <v>119</v>
      </c>
      <c r="L16" s="4" t="s">
        <v>120</v>
      </c>
      <c r="M16" s="4" t="s">
        <v>121</v>
      </c>
      <c r="N16" s="4"/>
      <c r="O16" s="4" t="s">
        <v>122</v>
      </c>
      <c r="P16" s="5">
        <v>41440</v>
      </c>
      <c r="Q16" s="4" t="s">
        <v>123</v>
      </c>
      <c r="R16" s="4" t="s">
        <v>124</v>
      </c>
      <c r="S16" s="4">
        <v>235.318184</v>
      </c>
      <c r="T16" s="4" t="s">
        <v>125</v>
      </c>
    </row>
    <row r="17" spans="1:20" ht="409.5">
      <c r="A17" s="4">
        <v>2448</v>
      </c>
      <c r="B17" s="4" t="s">
        <v>114</v>
      </c>
      <c r="C17" s="4" t="s">
        <v>115</v>
      </c>
      <c r="D17" s="4" t="s">
        <v>115</v>
      </c>
      <c r="E17" s="4" t="s">
        <v>116</v>
      </c>
      <c r="F17" s="4" t="s">
        <v>126</v>
      </c>
      <c r="G17" s="4">
        <v>2145</v>
      </c>
      <c r="H17" s="4">
        <v>5110</v>
      </c>
      <c r="I17" s="4">
        <v>30</v>
      </c>
      <c r="J17" s="4" t="s">
        <v>127</v>
      </c>
      <c r="K17" s="4" t="s">
        <v>128</v>
      </c>
      <c r="L17" s="4" t="s">
        <v>129</v>
      </c>
      <c r="M17" s="4" t="s">
        <v>130</v>
      </c>
      <c r="N17" s="4"/>
      <c r="O17" s="4" t="s">
        <v>122</v>
      </c>
      <c r="P17" s="5">
        <v>41440</v>
      </c>
      <c r="Q17" s="4" t="s">
        <v>123</v>
      </c>
      <c r="R17" s="4" t="s">
        <v>124</v>
      </c>
      <c r="S17" s="4">
        <v>235.318184</v>
      </c>
      <c r="T17" s="4" t="s">
        <v>125</v>
      </c>
    </row>
    <row r="18" spans="1:20" ht="409.5">
      <c r="A18" s="4">
        <v>2490</v>
      </c>
      <c r="B18" s="4" t="s">
        <v>131</v>
      </c>
      <c r="C18" s="4" t="s">
        <v>132</v>
      </c>
      <c r="D18" s="4" t="s">
        <v>133</v>
      </c>
      <c r="E18" s="4" t="s">
        <v>134</v>
      </c>
      <c r="F18" s="4" t="s">
        <v>135</v>
      </c>
      <c r="G18" s="4">
        <v>7114</v>
      </c>
      <c r="H18" s="4">
        <v>4120</v>
      </c>
      <c r="I18" s="4">
        <v>2</v>
      </c>
      <c r="J18" s="4" t="s">
        <v>136</v>
      </c>
      <c r="K18" s="4" t="s">
        <v>137</v>
      </c>
      <c r="L18" s="4" t="s">
        <v>138</v>
      </c>
      <c r="M18" s="4" t="s">
        <v>139</v>
      </c>
      <c r="N18" s="4" t="s">
        <v>140</v>
      </c>
      <c r="O18" s="4" t="s">
        <v>141</v>
      </c>
      <c r="P18" s="5">
        <v>41455</v>
      </c>
      <c r="Q18" s="4" t="s">
        <v>142</v>
      </c>
      <c r="R18" s="4" t="s">
        <v>143</v>
      </c>
      <c r="S18" s="4" t="s">
        <v>144</v>
      </c>
      <c r="T18" s="4" t="s">
        <v>145</v>
      </c>
    </row>
    <row r="19" spans="1:20" ht="409.5">
      <c r="A19" s="4">
        <v>2432</v>
      </c>
      <c r="B19" s="4" t="s">
        <v>146</v>
      </c>
      <c r="C19" s="4" t="s">
        <v>147</v>
      </c>
      <c r="D19" s="4" t="s">
        <v>148</v>
      </c>
      <c r="E19" s="4" t="s">
        <v>149</v>
      </c>
      <c r="F19" s="4" t="s">
        <v>150</v>
      </c>
      <c r="G19" s="4">
        <v>2145</v>
      </c>
      <c r="H19" s="4">
        <v>7810</v>
      </c>
      <c r="I19" s="4">
        <v>4</v>
      </c>
      <c r="J19" s="4" t="s">
        <v>151</v>
      </c>
      <c r="K19" s="4" t="s">
        <v>152</v>
      </c>
      <c r="L19" s="4" t="s">
        <v>153</v>
      </c>
      <c r="M19" s="4" t="s">
        <v>154</v>
      </c>
      <c r="N19" s="4" t="s">
        <v>154</v>
      </c>
      <c r="O19" s="4" t="s">
        <v>99</v>
      </c>
      <c r="P19" s="5">
        <v>41455</v>
      </c>
      <c r="Q19" s="4" t="s">
        <v>155</v>
      </c>
      <c r="R19" s="4" t="s">
        <v>156</v>
      </c>
      <c r="S19" s="4" t="s">
        <v>157</v>
      </c>
      <c r="T19" s="4" t="s">
        <v>158</v>
      </c>
    </row>
    <row r="20" spans="1:20" ht="409.5">
      <c r="A20" s="4">
        <v>2433</v>
      </c>
      <c r="B20" s="4" t="s">
        <v>146</v>
      </c>
      <c r="C20" s="4" t="s">
        <v>147</v>
      </c>
      <c r="D20" s="4" t="s">
        <v>148</v>
      </c>
      <c r="E20" s="4" t="s">
        <v>159</v>
      </c>
      <c r="F20" s="4" t="s">
        <v>160</v>
      </c>
      <c r="G20" s="4">
        <v>2146</v>
      </c>
      <c r="H20" s="4">
        <v>7810</v>
      </c>
      <c r="I20" s="4">
        <v>2</v>
      </c>
      <c r="J20" s="4" t="s">
        <v>161</v>
      </c>
      <c r="K20" s="4" t="s">
        <v>162</v>
      </c>
      <c r="L20" s="4" t="s">
        <v>163</v>
      </c>
      <c r="M20" s="4" t="s">
        <v>154</v>
      </c>
      <c r="N20" s="4" t="s">
        <v>154</v>
      </c>
      <c r="O20" s="4" t="s">
        <v>99</v>
      </c>
      <c r="P20" s="5">
        <v>41455</v>
      </c>
      <c r="Q20" s="4" t="s">
        <v>155</v>
      </c>
      <c r="R20" s="4" t="s">
        <v>156</v>
      </c>
      <c r="S20" s="4" t="s">
        <v>157</v>
      </c>
      <c r="T20" s="4" t="s">
        <v>158</v>
      </c>
    </row>
    <row r="21" spans="1:20" ht="409.5">
      <c r="A21" s="4">
        <v>2434</v>
      </c>
      <c r="B21" s="4" t="s">
        <v>146</v>
      </c>
      <c r="C21" s="4" t="s">
        <v>147</v>
      </c>
      <c r="D21" s="4" t="s">
        <v>164</v>
      </c>
      <c r="E21" s="4" t="s">
        <v>165</v>
      </c>
      <c r="F21" s="4" t="s">
        <v>166</v>
      </c>
      <c r="G21" s="4">
        <v>2146</v>
      </c>
      <c r="H21" s="4">
        <v>7810</v>
      </c>
      <c r="I21" s="4">
        <v>2</v>
      </c>
      <c r="J21" s="4" t="s">
        <v>167</v>
      </c>
      <c r="K21" s="4" t="s">
        <v>168</v>
      </c>
      <c r="L21" s="4" t="s">
        <v>169</v>
      </c>
      <c r="M21" s="4" t="s">
        <v>154</v>
      </c>
      <c r="N21" s="4" t="s">
        <v>154</v>
      </c>
      <c r="O21" s="4" t="s">
        <v>99</v>
      </c>
      <c r="P21" s="5">
        <v>41455</v>
      </c>
      <c r="Q21" s="4" t="s">
        <v>155</v>
      </c>
      <c r="R21" s="4" t="s">
        <v>156</v>
      </c>
      <c r="S21" s="4" t="s">
        <v>157</v>
      </c>
      <c r="T21" s="4" t="s">
        <v>170</v>
      </c>
    </row>
    <row r="22" spans="1:20" ht="409.5">
      <c r="A22" s="4">
        <v>2435</v>
      </c>
      <c r="B22" s="4" t="s">
        <v>146</v>
      </c>
      <c r="C22" s="4" t="s">
        <v>147</v>
      </c>
      <c r="D22" s="4" t="s">
        <v>171</v>
      </c>
      <c r="E22" s="4" t="s">
        <v>165</v>
      </c>
      <c r="F22" s="4" t="s">
        <v>172</v>
      </c>
      <c r="G22" s="4">
        <v>2146</v>
      </c>
      <c r="H22" s="4">
        <v>7810</v>
      </c>
      <c r="I22" s="4">
        <v>4</v>
      </c>
      <c r="J22" s="4" t="s">
        <v>173</v>
      </c>
      <c r="K22" s="4" t="s">
        <v>174</v>
      </c>
      <c r="L22" s="4" t="s">
        <v>175</v>
      </c>
      <c r="M22" s="4" t="s">
        <v>154</v>
      </c>
      <c r="N22" s="4" t="s">
        <v>154</v>
      </c>
      <c r="O22" s="4" t="s">
        <v>99</v>
      </c>
      <c r="P22" s="5">
        <v>41455</v>
      </c>
      <c r="Q22" s="4" t="s">
        <v>155</v>
      </c>
      <c r="R22" s="4" t="s">
        <v>156</v>
      </c>
      <c r="S22" s="4" t="s">
        <v>157</v>
      </c>
      <c r="T22" s="4" t="s">
        <v>176</v>
      </c>
    </row>
    <row r="23" spans="1:20" ht="409.5">
      <c r="A23" s="4">
        <v>2436</v>
      </c>
      <c r="B23" s="4" t="s">
        <v>146</v>
      </c>
      <c r="C23" s="4" t="s">
        <v>147</v>
      </c>
      <c r="D23" s="4" t="s">
        <v>171</v>
      </c>
      <c r="E23" s="4" t="s">
        <v>159</v>
      </c>
      <c r="F23" s="4" t="s">
        <v>177</v>
      </c>
      <c r="G23" s="4">
        <v>2142</v>
      </c>
      <c r="H23" s="4">
        <v>7810</v>
      </c>
      <c r="I23" s="4">
        <v>3</v>
      </c>
      <c r="J23" s="4" t="s">
        <v>178</v>
      </c>
      <c r="K23" s="4" t="s">
        <v>179</v>
      </c>
      <c r="L23" s="4" t="s">
        <v>180</v>
      </c>
      <c r="M23" s="4" t="s">
        <v>154</v>
      </c>
      <c r="N23" s="4" t="s">
        <v>154</v>
      </c>
      <c r="O23" s="4" t="s">
        <v>99</v>
      </c>
      <c r="P23" s="5">
        <v>41455</v>
      </c>
      <c r="Q23" s="4" t="s">
        <v>155</v>
      </c>
      <c r="R23" s="4" t="s">
        <v>181</v>
      </c>
      <c r="S23" s="4" t="s">
        <v>157</v>
      </c>
      <c r="T23" s="4" t="s">
        <v>182</v>
      </c>
    </row>
    <row r="24" spans="1:20" ht="409.5">
      <c r="A24" s="4">
        <v>2437</v>
      </c>
      <c r="B24" s="4" t="s">
        <v>146</v>
      </c>
      <c r="C24" s="4" t="s">
        <v>147</v>
      </c>
      <c r="D24" s="4" t="s">
        <v>171</v>
      </c>
      <c r="E24" s="4" t="s">
        <v>159</v>
      </c>
      <c r="F24" s="4" t="s">
        <v>160</v>
      </c>
      <c r="G24" s="4">
        <v>2146</v>
      </c>
      <c r="H24" s="4">
        <v>7810</v>
      </c>
      <c r="I24" s="4">
        <v>3</v>
      </c>
      <c r="J24" s="4" t="s">
        <v>183</v>
      </c>
      <c r="K24" s="4" t="s">
        <v>184</v>
      </c>
      <c r="L24" s="4" t="s">
        <v>175</v>
      </c>
      <c r="M24" s="4" t="s">
        <v>154</v>
      </c>
      <c r="N24" s="4" t="s">
        <v>154</v>
      </c>
      <c r="O24" s="4" t="s">
        <v>99</v>
      </c>
      <c r="P24" s="5">
        <v>41455</v>
      </c>
      <c r="Q24" s="4" t="s">
        <v>155</v>
      </c>
      <c r="R24" s="4" t="s">
        <v>181</v>
      </c>
      <c r="S24" s="4" t="s">
        <v>157</v>
      </c>
      <c r="T24" s="4" t="s">
        <v>182</v>
      </c>
    </row>
    <row r="25" spans="1:20" ht="409.5">
      <c r="A25" s="4">
        <v>2438</v>
      </c>
      <c r="B25" s="4" t="s">
        <v>146</v>
      </c>
      <c r="C25" s="4" t="s">
        <v>147</v>
      </c>
      <c r="D25" s="4" t="s">
        <v>171</v>
      </c>
      <c r="E25" s="4" t="s">
        <v>159</v>
      </c>
      <c r="F25" s="4" t="s">
        <v>185</v>
      </c>
      <c r="G25" s="4">
        <v>2146</v>
      </c>
      <c r="H25" s="4">
        <v>7810</v>
      </c>
      <c r="I25" s="4">
        <v>3</v>
      </c>
      <c r="J25" s="4" t="s">
        <v>186</v>
      </c>
      <c r="K25" s="4" t="s">
        <v>187</v>
      </c>
      <c r="L25" s="4" t="s">
        <v>175</v>
      </c>
      <c r="M25" s="4" t="s">
        <v>154</v>
      </c>
      <c r="N25" s="4" t="s">
        <v>154</v>
      </c>
      <c r="O25" s="4" t="s">
        <v>99</v>
      </c>
      <c r="P25" s="5">
        <v>41455</v>
      </c>
      <c r="Q25" s="4" t="s">
        <v>155</v>
      </c>
      <c r="R25" s="4" t="s">
        <v>181</v>
      </c>
      <c r="S25" s="4" t="s">
        <v>157</v>
      </c>
      <c r="T25" s="4" t="s">
        <v>182</v>
      </c>
    </row>
    <row r="26" spans="1:20" ht="409.5">
      <c r="A26" s="4">
        <v>2503</v>
      </c>
      <c r="B26" s="4" t="s">
        <v>188</v>
      </c>
      <c r="C26" s="4" t="s">
        <v>189</v>
      </c>
      <c r="D26" s="4" t="s">
        <v>190</v>
      </c>
      <c r="E26" s="4" t="s">
        <v>191</v>
      </c>
      <c r="F26" s="4" t="s">
        <v>192</v>
      </c>
      <c r="G26" s="4">
        <v>7222</v>
      </c>
      <c r="H26" s="4">
        <v>7522</v>
      </c>
      <c r="I26" s="4">
        <v>15</v>
      </c>
      <c r="J26" s="4" t="s">
        <v>193</v>
      </c>
      <c r="K26" s="4" t="s">
        <v>194</v>
      </c>
      <c r="L26" s="4" t="s">
        <v>195</v>
      </c>
      <c r="M26" s="4" t="s">
        <v>196</v>
      </c>
      <c r="N26" s="4" t="s">
        <v>197</v>
      </c>
      <c r="O26" s="4" t="s">
        <v>198</v>
      </c>
      <c r="P26" s="5">
        <v>41455</v>
      </c>
      <c r="Q26" s="4" t="s">
        <v>199</v>
      </c>
      <c r="R26" s="4" t="s">
        <v>200</v>
      </c>
      <c r="S26" s="4" t="s">
        <v>201</v>
      </c>
      <c r="T26" s="4" t="s">
        <v>202</v>
      </c>
    </row>
    <row r="27" spans="1:20" ht="180">
      <c r="A27" s="4">
        <v>2482</v>
      </c>
      <c r="B27" s="4" t="s">
        <v>203</v>
      </c>
      <c r="C27" s="4" t="s">
        <v>204</v>
      </c>
      <c r="D27" s="4" t="s">
        <v>205</v>
      </c>
      <c r="E27" s="4" t="s">
        <v>206</v>
      </c>
      <c r="F27" s="4" t="s">
        <v>207</v>
      </c>
      <c r="G27" s="4">
        <v>8153</v>
      </c>
      <c r="H27" s="4">
        <v>1700</v>
      </c>
      <c r="I27" s="4">
        <v>6</v>
      </c>
      <c r="J27" s="4" t="s">
        <v>208</v>
      </c>
      <c r="K27" s="4" t="s">
        <v>209</v>
      </c>
      <c r="L27" s="4" t="s">
        <v>30</v>
      </c>
      <c r="M27" s="4" t="s">
        <v>210</v>
      </c>
      <c r="N27" s="4" t="s">
        <v>211</v>
      </c>
      <c r="O27" s="4" t="s">
        <v>212</v>
      </c>
      <c r="P27" s="5">
        <v>41517</v>
      </c>
      <c r="Q27" s="4" t="s">
        <v>213</v>
      </c>
      <c r="R27" s="4" t="s">
        <v>214</v>
      </c>
      <c r="S27" s="4" t="s">
        <v>215</v>
      </c>
      <c r="T27" s="4" t="s">
        <v>216</v>
      </c>
    </row>
    <row r="28" spans="1:20" ht="270">
      <c r="A28" s="4">
        <v>2492</v>
      </c>
      <c r="B28" s="4" t="s">
        <v>217</v>
      </c>
      <c r="C28" s="4" t="s">
        <v>218</v>
      </c>
      <c r="D28" s="4" t="s">
        <v>218</v>
      </c>
      <c r="E28" s="4" t="s">
        <v>219</v>
      </c>
      <c r="F28" s="4" t="s">
        <v>220</v>
      </c>
      <c r="G28" s="4">
        <v>2212</v>
      </c>
      <c r="H28" s="4">
        <v>8610</v>
      </c>
      <c r="I28" s="4">
        <v>1</v>
      </c>
      <c r="J28" s="4" t="s">
        <v>221</v>
      </c>
      <c r="K28" s="4" t="s">
        <v>222</v>
      </c>
      <c r="L28" s="4" t="s">
        <v>223</v>
      </c>
      <c r="M28" s="4" t="s">
        <v>224</v>
      </c>
      <c r="N28" s="4"/>
      <c r="O28" s="4" t="s">
        <v>225</v>
      </c>
      <c r="P28" s="5">
        <v>47988</v>
      </c>
      <c r="Q28" s="4" t="s">
        <v>226</v>
      </c>
      <c r="R28" s="4" t="s">
        <v>227</v>
      </c>
      <c r="S28" s="4" t="s">
        <v>228</v>
      </c>
      <c r="T28" s="4" t="s">
        <v>229</v>
      </c>
    </row>
    <row r="29" spans="1:20" ht="409.5">
      <c r="A29" s="4">
        <v>2493</v>
      </c>
      <c r="B29" s="4" t="s">
        <v>217</v>
      </c>
      <c r="C29" s="4" t="s">
        <v>218</v>
      </c>
      <c r="D29" s="4" t="s">
        <v>218</v>
      </c>
      <c r="E29" s="4" t="s">
        <v>230</v>
      </c>
      <c r="F29" s="4" t="s">
        <v>231</v>
      </c>
      <c r="G29" s="4">
        <v>2212</v>
      </c>
      <c r="H29" s="4">
        <v>8610</v>
      </c>
      <c r="I29" s="4">
        <v>1</v>
      </c>
      <c r="J29" s="4" t="s">
        <v>232</v>
      </c>
      <c r="K29" s="4" t="s">
        <v>231</v>
      </c>
      <c r="L29" s="4" t="s">
        <v>223</v>
      </c>
      <c r="M29" s="4" t="s">
        <v>224</v>
      </c>
      <c r="N29" s="4" t="s">
        <v>140</v>
      </c>
      <c r="O29" s="4" t="s">
        <v>198</v>
      </c>
      <c r="P29" s="5">
        <v>47988</v>
      </c>
      <c r="Q29" s="4" t="s">
        <v>226</v>
      </c>
      <c r="R29" s="4" t="s">
        <v>227</v>
      </c>
      <c r="S29" s="4" t="s">
        <v>228</v>
      </c>
      <c r="T29" s="4" t="s">
        <v>233</v>
      </c>
    </row>
    <row r="30" spans="1:20" ht="135">
      <c r="A30" s="4">
        <v>2474</v>
      </c>
      <c r="B30" s="4" t="s">
        <v>234</v>
      </c>
      <c r="C30" s="4" t="s">
        <v>235</v>
      </c>
      <c r="D30" s="4" t="s">
        <v>236</v>
      </c>
      <c r="E30" s="4" t="s">
        <v>237</v>
      </c>
      <c r="F30" s="4" t="s">
        <v>238</v>
      </c>
      <c r="G30" s="4">
        <v>4224</v>
      </c>
      <c r="H30" s="4">
        <v>5590</v>
      </c>
      <c r="I30" s="4">
        <v>1</v>
      </c>
      <c r="J30" s="4" t="s">
        <v>239</v>
      </c>
      <c r="K30" s="4" t="s">
        <v>240</v>
      </c>
      <c r="L30" s="4" t="s">
        <v>241</v>
      </c>
      <c r="M30" s="4" t="s">
        <v>242</v>
      </c>
      <c r="N30" s="4"/>
      <c r="O30" s="4" t="s">
        <v>99</v>
      </c>
      <c r="P30" s="5">
        <v>41424</v>
      </c>
      <c r="Q30" s="4" t="s">
        <v>243</v>
      </c>
      <c r="R30" s="4" t="s">
        <v>244</v>
      </c>
      <c r="S30" s="4" t="s">
        <v>245</v>
      </c>
      <c r="T30" s="4" t="s">
        <v>246</v>
      </c>
    </row>
    <row r="31" spans="1:20" ht="150">
      <c r="A31" s="4">
        <v>2475</v>
      </c>
      <c r="B31" s="4" t="s">
        <v>234</v>
      </c>
      <c r="C31" s="4" t="s">
        <v>247</v>
      </c>
      <c r="D31" s="4" t="s">
        <v>248</v>
      </c>
      <c r="E31" s="4" t="s">
        <v>237</v>
      </c>
      <c r="F31" s="4" t="s">
        <v>249</v>
      </c>
      <c r="G31" s="4">
        <v>5244</v>
      </c>
      <c r="H31" s="4">
        <v>5590</v>
      </c>
      <c r="I31" s="4">
        <v>1</v>
      </c>
      <c r="J31" s="4" t="s">
        <v>250</v>
      </c>
      <c r="K31" s="4" t="s">
        <v>251</v>
      </c>
      <c r="L31" s="4" t="s">
        <v>252</v>
      </c>
      <c r="M31" s="4" t="s">
        <v>253</v>
      </c>
      <c r="N31" s="4"/>
      <c r="O31" s="4" t="s">
        <v>99</v>
      </c>
      <c r="P31" s="5">
        <v>41424</v>
      </c>
      <c r="Q31" s="4" t="s">
        <v>243</v>
      </c>
      <c r="R31" s="4" t="s">
        <v>244</v>
      </c>
      <c r="S31" s="4" t="s">
        <v>245</v>
      </c>
      <c r="T31" s="4" t="s">
        <v>254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Gabriela Vranciuc</cp:lastModifiedBy>
  <cp:lastPrinted>2013-05-13T09:38:48Z</cp:lastPrinted>
  <dcterms:created xsi:type="dcterms:W3CDTF">2013-05-13T09:24:21Z</dcterms:created>
  <dcterms:modified xsi:type="dcterms:W3CDTF">2013-05-13T11:27:23Z</dcterms:modified>
  <cp:category/>
  <cp:version/>
  <cp:contentType/>
  <cp:contentStatus/>
</cp:coreProperties>
</file>